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верждение реестра 2020\"/>
    </mc:Choice>
  </mc:AlternateContent>
  <bookViews>
    <workbookView xWindow="0" yWindow="8400" windowWidth="23895" windowHeight="8625" activeTab="1"/>
  </bookViews>
  <sheets>
    <sheet name="раздел 1" sheetId="1" r:id="rId1"/>
    <sheet name="раздел 2" sheetId="2" r:id="rId2"/>
    <sheet name="раздел 3" sheetId="3" r:id="rId3"/>
  </sheets>
  <definedNames>
    <definedName name="_xlnm._FilterDatabase" localSheetId="0" hidden="1">'раздел 1'!$M$21:$M$192</definedName>
  </definedNames>
  <calcPr calcId="162913" refMode="R1C1"/>
</workbook>
</file>

<file path=xl/calcChain.xml><?xml version="1.0" encoding="utf-8"?>
<calcChain xmlns="http://schemas.openxmlformats.org/spreadsheetml/2006/main">
  <c r="F79" i="2" l="1"/>
</calcChain>
</file>

<file path=xl/sharedStrings.xml><?xml version="1.0" encoding="utf-8"?>
<sst xmlns="http://schemas.openxmlformats.org/spreadsheetml/2006/main" count="4000" uniqueCount="1646">
  <si>
    <t>Раздел 1. Недвижимое имущество</t>
  </si>
  <si>
    <t>Наименование недвижимого имущества</t>
  </si>
  <si>
    <t>адрес (местоположение) имущества</t>
  </si>
  <si>
    <t xml:space="preserve">кадастровый номер </t>
  </si>
  <si>
    <t>характеристики имущества</t>
  </si>
  <si>
    <t>амортизация</t>
  </si>
  <si>
    <t>дата возникновения права собственности</t>
  </si>
  <si>
    <t>дата прекращения права собственности</t>
  </si>
  <si>
    <t>реквизиты документов-оснований возникновения (прекращения) права собственности</t>
  </si>
  <si>
    <t>сведения о правообладетеле муниципального недвижимого имущества</t>
  </si>
  <si>
    <t>Сведения об ограничениях (обременениях)</t>
  </si>
  <si>
    <t>Раздел 3. Сведения о муниципальных унитарных предприятиях, муниципальных учреждениях Гирейского городского поселения Гулькевичского района</t>
  </si>
  <si>
    <t>Полное наименование, организационно-правовая форма</t>
  </si>
  <si>
    <t>ОГРН, дата регистрации</t>
  </si>
  <si>
    <t>размер уставного фонда</t>
  </si>
  <si>
    <t>размер доли, %</t>
  </si>
  <si>
    <t>балансовая стоимость ОС</t>
  </si>
  <si>
    <t>остаточная стоимость ОС</t>
  </si>
  <si>
    <t>Среднесписочная численность работников</t>
  </si>
  <si>
    <t>реквизиты документа основания создания юридического лица</t>
  </si>
  <si>
    <t>арес (местона-хождение)</t>
  </si>
  <si>
    <t>Муниципальное казенное учреждение культуры Центр культуры и досуга "Фламинго" Гирейского городского поселения Гулькевичского района</t>
  </si>
  <si>
    <t>1022303589109, 27.01.1999 г.</t>
  </si>
  <si>
    <t>352160, Краснодарский край, Гулькевичский район,  пос. Гирей, ул. Красная, 2</t>
  </si>
  <si>
    <t>-</t>
  </si>
  <si>
    <t>352162, Краснодарский край, Гулькевичский район,  пос. Гирей, ул. Почтовая, 2</t>
  </si>
  <si>
    <t>Наименование движимого имущества</t>
  </si>
  <si>
    <t>воздушная линия 0,4 квт наружного освещения</t>
  </si>
  <si>
    <t>п.Гирей,ул. Почтовая</t>
  </si>
  <si>
    <t>балансовая стоимость, руб.</t>
  </si>
  <si>
    <t>амортизация, руб.</t>
  </si>
  <si>
    <t>20.11.2006 г.</t>
  </si>
  <si>
    <t>акт приема передачи муниципального имущества</t>
  </si>
  <si>
    <t>п.Гирей, ул.Солнечная</t>
  </si>
  <si>
    <t>п.Гирей, ул.Майская</t>
  </si>
  <si>
    <t>п.Гирей, ул.Заводская</t>
  </si>
  <si>
    <t>п.Гирей, ул. Южная</t>
  </si>
  <si>
    <t>п.Гирей, ул.Мира</t>
  </si>
  <si>
    <t>п.Гирей, ул.Новая</t>
  </si>
  <si>
    <t>п.Гирей, ул.Школьная</t>
  </si>
  <si>
    <t>п.Гирей, ул. Коммунальная</t>
  </si>
  <si>
    <t>п.Гирей,ул.Кубанская</t>
  </si>
  <si>
    <t>п.гирей,ул.Зеленая</t>
  </si>
  <si>
    <t>п.Гирей,ул.Дружбы</t>
  </si>
  <si>
    <t>п.Гирей,ул. Крылова</t>
  </si>
  <si>
    <t>п.Гирей,Лесная</t>
  </si>
  <si>
    <t>п.Гирей,ул.Линейная</t>
  </si>
  <si>
    <t>п.Гирей, ул.Подгорная</t>
  </si>
  <si>
    <t>п.Гирей, ул. Ватутина</t>
  </si>
  <si>
    <t>п.Гирей,ул.Садовая</t>
  </si>
  <si>
    <t xml:space="preserve">п.Гирей,ул.Степная </t>
  </si>
  <si>
    <t>п.Гирей, ул.Придорожная</t>
  </si>
  <si>
    <t>п.Гирей, ул.Пионерская</t>
  </si>
  <si>
    <t>п.Гирей, пер. Безымянный</t>
  </si>
  <si>
    <t>п.Гирей, ул. Новоселов</t>
  </si>
  <si>
    <t>п.Гирей, ул. Гагарина</t>
  </si>
  <si>
    <t>п.Гирей, ул Рабочая</t>
  </si>
  <si>
    <t>п.Гирей, ул.Некрасова</t>
  </si>
  <si>
    <t>п.Гирей, ул.Лермонтова</t>
  </si>
  <si>
    <t>п.Гирей, ул.Шаумяна</t>
  </si>
  <si>
    <t>п.Гирей, ул. Короткая</t>
  </si>
  <si>
    <t>п.Гирей, ул.Вокзальная</t>
  </si>
  <si>
    <t>п.Гирей, ул.Новостройка</t>
  </si>
  <si>
    <t>п. Гирей, ул.Белоусова</t>
  </si>
  <si>
    <t>п.Гирей, ул. Молодежная</t>
  </si>
  <si>
    <t>п.Гирей, ул. Фрунзе</t>
  </si>
  <si>
    <t>п.Гирей, ул.Кочубея</t>
  </si>
  <si>
    <t>п.Гирей, ул.Шевченко</t>
  </si>
  <si>
    <t>п.Гирей, ул. Совхозная</t>
  </si>
  <si>
    <t>п.Гирей,ул.Веселая</t>
  </si>
  <si>
    <t>п. Гирей, ул. Луговая</t>
  </si>
  <si>
    <t>п.Гирей, ул. Светлая</t>
  </si>
  <si>
    <t>п.Гирей, ул.Звездная</t>
  </si>
  <si>
    <t>п.Гирей,ул.Восточная</t>
  </si>
  <si>
    <t>п.Гирей, ул. 8 марта</t>
  </si>
  <si>
    <t>п.Гирей, ул.Ленина</t>
  </si>
  <si>
    <t>п.Ги рей, пер. Тихий</t>
  </si>
  <si>
    <t>п.Гирей, ул. Красная</t>
  </si>
  <si>
    <t>автодорога</t>
  </si>
  <si>
    <t xml:space="preserve">автодорога </t>
  </si>
  <si>
    <t>гравий-0,2 км</t>
  </si>
  <si>
    <t>гравий-0,5 км</t>
  </si>
  <si>
    <t>гравий-0,6 км</t>
  </si>
  <si>
    <t>гравий-1 км</t>
  </si>
  <si>
    <t>гравий-0,8 км</t>
  </si>
  <si>
    <t>гравий-0,3 км</t>
  </si>
  <si>
    <t>гравий- 0,4 км</t>
  </si>
  <si>
    <t>гравий-0,1 км</t>
  </si>
  <si>
    <t>гравий- 1.5 км</t>
  </si>
  <si>
    <t>гравий-1,5 км</t>
  </si>
  <si>
    <t>гравий-0,7 км</t>
  </si>
  <si>
    <t>гравий-0,4 км</t>
  </si>
  <si>
    <t>гравий-1,1 км</t>
  </si>
  <si>
    <t>гравий-0,9 км</t>
  </si>
  <si>
    <t>гравий- 2 км</t>
  </si>
  <si>
    <t>гравий-0.5 км</t>
  </si>
  <si>
    <t>гравий- 0,6 км</t>
  </si>
  <si>
    <t>гравий- 0,2 км</t>
  </si>
  <si>
    <t>гравий- 0,3 км</t>
  </si>
  <si>
    <t>асфальт- 0,6 км</t>
  </si>
  <si>
    <t>асфальт-0,7 км</t>
  </si>
  <si>
    <t>асфальт- 0,5 км</t>
  </si>
  <si>
    <t>асфальт-3,2 км</t>
  </si>
  <si>
    <t>асфальт-0,3 км</t>
  </si>
  <si>
    <t>асфальт-0,5 км</t>
  </si>
  <si>
    <t>п.Гирей, ул.Приозерная</t>
  </si>
  <si>
    <t>здание клуба х. Черединовский</t>
  </si>
  <si>
    <t>х. Черединовский, ул. Северная</t>
  </si>
  <si>
    <t>здание на  стадионе (раздевалка)</t>
  </si>
  <si>
    <t>площадь 80,3кв.м.</t>
  </si>
  <si>
    <t>п. Гирей, ул. Парковая, 5 (стадион)</t>
  </si>
  <si>
    <t>Сквер</t>
  </si>
  <si>
    <t>Кладбище</t>
  </si>
  <si>
    <t>п. Гирей, между ул. Ленина и ул. Школьной</t>
  </si>
  <si>
    <t>площадь 16397 кв.м.</t>
  </si>
  <si>
    <t>23:06:0402013:33</t>
  </si>
  <si>
    <t>трансформаторная подстанция</t>
  </si>
  <si>
    <t>п. Гирей, ул. Парковая, 7</t>
  </si>
  <si>
    <t>площадь 13,6 кв.м.</t>
  </si>
  <si>
    <t xml:space="preserve">газопровод высокого и низкого давления </t>
  </si>
  <si>
    <t>п. Гирей</t>
  </si>
  <si>
    <t>длина 9,174 км.</t>
  </si>
  <si>
    <t>здание  щитовой литер В</t>
  </si>
  <si>
    <t>договор 1 передачи объектов водоснабжения в безвозмездное пользование (ссуда)</t>
  </si>
  <si>
    <t>площадь 16,4 кв.м.</t>
  </si>
  <si>
    <t>п. Гирей, ул. Почтовая, 12</t>
  </si>
  <si>
    <t>п. Гирей, ул. Почтовая, 13</t>
  </si>
  <si>
    <t>здание  щитовой литер Д</t>
  </si>
  <si>
    <t>площадь 28,3 кв.м.</t>
  </si>
  <si>
    <t>23-23-15/056/2007-115</t>
  </si>
  <si>
    <t>23-23-15/056/2007-114</t>
  </si>
  <si>
    <t>2008 г.</t>
  </si>
  <si>
    <t>горка детская двойная (п. Гирей, ул. Почтовая)</t>
  </si>
  <si>
    <t>карусель на оси (п. Гирей, ул. Почтовая)</t>
  </si>
  <si>
    <t>карусель на оси (п. Гирей, ул. Ленина)</t>
  </si>
  <si>
    <t>качели самолет ( п.Гирей, ул. Почтовая)</t>
  </si>
  <si>
    <t>качели балансир. (п. Гирей, ул. Ленина)</t>
  </si>
  <si>
    <t>качели детские двойные (п. Гирей, ул. Почтовая)</t>
  </si>
  <si>
    <t>горка одинарная (п. Гирей, ул. Зеленая)</t>
  </si>
  <si>
    <t>качели детские двойные (п. Гирей, ул. Ленина)</t>
  </si>
  <si>
    <t>качели детские двойные (п. Гирей, ул. Линейная)</t>
  </si>
  <si>
    <t>Лавочка (п. Гирей, ул. Ленина)</t>
  </si>
  <si>
    <t>Лавочка (п. Гирей, ул. Короткая)</t>
  </si>
  <si>
    <t>2011 г.</t>
  </si>
  <si>
    <t>лавочка со спинкой (п. Гирей, ул. Почтовая)</t>
  </si>
  <si>
    <t>лавочка со спинкой (п. Гирей, ул. Линейная)</t>
  </si>
  <si>
    <t>лавочка со спинкой (п. Гирей, ул. Короткая)</t>
  </si>
  <si>
    <t>песочница (п. Гирей, ул. Почтовая)</t>
  </si>
  <si>
    <t>песочница (п. Гирей, ул. Зеленая)</t>
  </si>
  <si>
    <t>песочница с навесом (п.Гирей, ул. Линейная)</t>
  </si>
  <si>
    <t>песочница с навесом (п.Гирей, ул. Короткая)</t>
  </si>
  <si>
    <t>песочница с навесом (п.Гирей, ул. Ленина)</t>
  </si>
  <si>
    <t>песочница с навесом (хут. Черединовский, ул. Северная)</t>
  </si>
  <si>
    <t>горка одинарная (п. Гирей, ул. Ленина)</t>
  </si>
  <si>
    <t>горка одинарная (п. Гирей, ул. Короткая)</t>
  </si>
  <si>
    <t>горка одинарная (хут. Черединовский, ул. Северная)</t>
  </si>
  <si>
    <t>баскетбольная стойка (п. Гирей, ул. Линейная)</t>
  </si>
  <si>
    <t>турник (хут. Черединовский, ул. Северная)</t>
  </si>
  <si>
    <t>спортивный комплекс</t>
  </si>
  <si>
    <t>телефонная линия (от ул. Почтовая, 5 до больницы)</t>
  </si>
  <si>
    <t>телефонный кабель (от коммутатора до ул. Почтовая, 5)</t>
  </si>
  <si>
    <t>шашки</t>
  </si>
  <si>
    <t>контейнер для ТБО 0,75</t>
  </si>
  <si>
    <t>комплексный генеральный план Гирейского городского поселения</t>
  </si>
  <si>
    <t>полиграфическая продукция</t>
  </si>
  <si>
    <t>2013 г.</t>
  </si>
  <si>
    <t>акт приема передачи</t>
  </si>
  <si>
    <t>водонапорная башня литер Г</t>
  </si>
  <si>
    <t>23-23-15/056/2007-116</t>
  </si>
  <si>
    <t>23-23-15/056/2007-117</t>
  </si>
  <si>
    <t>23-23-15/056/2007-121</t>
  </si>
  <si>
    <t>высота 14 м., объем 25,2 куб.м.</t>
  </si>
  <si>
    <t>высота 12 м., объем 21,6 куб.м.</t>
  </si>
  <si>
    <t>артезианская скважина № 5333</t>
  </si>
  <si>
    <t>глубина 122,3 м., диаметр бурения 324 мм.</t>
  </si>
  <si>
    <t>Остановочный павильон (п. Гирей, ул. Линейная ж/д вокзал)</t>
  </si>
  <si>
    <t>Остановочный павильон (хут. Черединовский, ул. Северная)</t>
  </si>
  <si>
    <t>Уличное освещение -600 м, 10 фонарей (п. Гирей, ул. Восточная)</t>
  </si>
  <si>
    <t>Уличное освещение -3,2 км, 25 фонарей (п. Гирей, ул. Ленина)</t>
  </si>
  <si>
    <t>23-23-15/018/2005-675</t>
  </si>
  <si>
    <t>26.11.2012 г.</t>
  </si>
  <si>
    <t>свидетельство о государственной регистрации права 23-АЛ 232062</t>
  </si>
  <si>
    <t>04.06.2013 г.</t>
  </si>
  <si>
    <t>свидетельство о государственной регистрации права 23-АЛ 620199</t>
  </si>
  <si>
    <t>земельный участок</t>
  </si>
  <si>
    <t>п.Гирей, 550 м от пересечения ул. Парковая и ул. Почтовая по направлению на юго-запад</t>
  </si>
  <si>
    <t>23:06:0402006:65</t>
  </si>
  <si>
    <t>площадь 212 кв.м.</t>
  </si>
  <si>
    <t>свидетельство о государственной регистрации права 23-АЛ 232094</t>
  </si>
  <si>
    <t>газопровод высокого и низкого давления</t>
  </si>
  <si>
    <t>9,174 км.</t>
  </si>
  <si>
    <t>газопровод</t>
  </si>
  <si>
    <t>п. Гирей, ул. Почтовая, ул. Приозерная, ул. Восточная</t>
  </si>
  <si>
    <t xml:space="preserve">п.Гирей, ул.Заводская, ул. Майская </t>
  </si>
  <si>
    <t xml:space="preserve">газопровод </t>
  </si>
  <si>
    <t>п. Гирей, ул. Крылова, ул. Линейная</t>
  </si>
  <si>
    <t>канализационная сеть</t>
  </si>
  <si>
    <t>п. Гирей, от больницы до колодца4)</t>
  </si>
  <si>
    <t>трубопровод от главной магистрали</t>
  </si>
  <si>
    <t>п. Гирей, ул. Заводская</t>
  </si>
  <si>
    <t>п. Гирей, между ул. Парковая и ул. Почтовая</t>
  </si>
  <si>
    <t>Жилой дом литер А</t>
  </si>
  <si>
    <t>31.12.2008 г.</t>
  </si>
  <si>
    <t>п. Гирей, ул. Почтовая, 5</t>
  </si>
  <si>
    <t xml:space="preserve">погреб к дому на 4 отделения </t>
  </si>
  <si>
    <t>п. Гирей, ул. Заводская,3</t>
  </si>
  <si>
    <t>п. Гирей, ул. Приозерная, 15</t>
  </si>
  <si>
    <t>п. Гирей, ул. Приозерная, 6</t>
  </si>
  <si>
    <t xml:space="preserve">погреб к дому </t>
  </si>
  <si>
    <t>п. Гирей, ул. Заводская,14</t>
  </si>
  <si>
    <t>п. Гирей, ул. Заводская,16</t>
  </si>
  <si>
    <t>п. Гирей, ул. Заводская,20</t>
  </si>
  <si>
    <t>п. Гирей, ул. Заводская,22</t>
  </si>
  <si>
    <t>п. Гирей, ул. Заводская,5</t>
  </si>
  <si>
    <t>п. Гирей, ул. Заводская,6</t>
  </si>
  <si>
    <t>п. Гирей, ул. Заводская,7</t>
  </si>
  <si>
    <t>сарай</t>
  </si>
  <si>
    <t>п. Гирей, ул. Парковая, 28</t>
  </si>
  <si>
    <t>сарай к дому на 4 отделения</t>
  </si>
  <si>
    <t xml:space="preserve">сарай к дому </t>
  </si>
  <si>
    <t>п. Гирей, ул. Парковая, 4</t>
  </si>
  <si>
    <t>акт приема передачи муниципального жилищного фонда социального использования МО Гулькевичский район Краснодарского края в собственность Гирейскому городскому поселению Гулькевичского района на безвозмездной основе</t>
  </si>
  <si>
    <t>Гирейское городское поселение Гулькевичского района</t>
  </si>
  <si>
    <t>2007 г.</t>
  </si>
  <si>
    <t>2006 г.</t>
  </si>
  <si>
    <t>2009 г.</t>
  </si>
  <si>
    <t>договор купли-продажи</t>
  </si>
  <si>
    <t>Раздел 2. Движимое имущество Гирейского городского поселения Гулькеевичского района</t>
  </si>
  <si>
    <t>РЕЕСТР МУНИЦИПАЛЬНОГО ИМУЩЕСТВА ГИРЕЙСКОГО ГОРОДСКОГО ПОСЕЛЕНИЯ ГУЛЬКЕВИЧСКОГО РАЙОНА</t>
  </si>
  <si>
    <t>Свидетельство о государственной регистрации права от 15.04.2014 года № 23-АМ 632274</t>
  </si>
  <si>
    <t>Свидетельство о государственной регистрации права от 15.04.2014 года № 23-АМ 632446</t>
  </si>
  <si>
    <t>Свидетельство о государственной регистрации права от 15.04.2014 года № 23-АМ 632347</t>
  </si>
  <si>
    <t>15.04.2014 г.</t>
  </si>
  <si>
    <t>Свидетельство о государственной регистрации права от 15.04.2014 года № 23-АМ 632349</t>
  </si>
  <si>
    <t>03.06.2016 г.</t>
  </si>
  <si>
    <t>Свидетельство о государственной регистрации права от 03.06.2016 года № 23-23/015-23/015/801/2016-4175/1</t>
  </si>
  <si>
    <t>09.03.2016 г.</t>
  </si>
  <si>
    <t>Свидетельство о государственной регистрации права от 09.03.2016 года № 23-23/015-23/015/801/2016-1396/1</t>
  </si>
  <si>
    <t>Свидетельство о государственной регистрации права от 03.06.2016 года № 23-23/015-23/015/801/2016-4174/1</t>
  </si>
  <si>
    <t>Обелиск в честь рабочих и служащих, погибших в годы Великой Отечественной войны</t>
  </si>
  <si>
    <t>Памятник работникам сахарного завода, погибших в годы Великой Отечественной войны</t>
  </si>
  <si>
    <t>Братская могила советский воинов, погибших в боях с фашистскими захватчиками</t>
  </si>
  <si>
    <t>п. Гирей ул Восточная</t>
  </si>
  <si>
    <t xml:space="preserve"> протяженность 400 м</t>
  </si>
  <si>
    <t>Тротуар</t>
  </si>
  <si>
    <t xml:space="preserve"> п. Гирей ул Красная, </t>
  </si>
  <si>
    <t>протяженность 426 м</t>
  </si>
  <si>
    <t xml:space="preserve"> п. Гирей ул Комсомольская</t>
  </si>
  <si>
    <t xml:space="preserve">Тротуар, </t>
  </si>
  <si>
    <t>протяженность 216 м</t>
  </si>
  <si>
    <t xml:space="preserve">Тротуар </t>
  </si>
  <si>
    <t xml:space="preserve">п. Гирей ул Октябрьская, </t>
  </si>
  <si>
    <t>протяженность 900 м</t>
  </si>
  <si>
    <t xml:space="preserve">п. Гирей ул Почтовая, </t>
  </si>
  <si>
    <t>протяженностью от №2 до №4 - 114 м</t>
  </si>
  <si>
    <t xml:space="preserve"> п. Гирей ул Почтовая, </t>
  </si>
  <si>
    <t>протяженностью от №1 до №19 - 465 м</t>
  </si>
  <si>
    <t>протяженностью от №1 до №17 - 1100 м</t>
  </si>
  <si>
    <t xml:space="preserve">п. Гирей ул Парковая, </t>
  </si>
  <si>
    <t>п. Гирей ул Парковая,</t>
  </si>
  <si>
    <t xml:space="preserve">Тротуар  </t>
  </si>
  <si>
    <t>протяженностью от №4 до №28 - 800 м</t>
  </si>
  <si>
    <t xml:space="preserve">п. Гирей ул Степная, </t>
  </si>
  <si>
    <t>протяженность - 577 м</t>
  </si>
  <si>
    <t xml:space="preserve">п. Гирей ул Школьная, </t>
  </si>
  <si>
    <t>протяженность - 900 м</t>
  </si>
  <si>
    <t>Братская могила красноармейцев, погибших за власть Советов в годы гражд. Войны</t>
  </si>
  <si>
    <t xml:space="preserve">Памятник «Память героям гражданской войны» 1918-1921 гг. </t>
  </si>
  <si>
    <t xml:space="preserve">Проезд к дому № 4 </t>
  </si>
  <si>
    <t>Подъезд к проездам домов № 22,24</t>
  </si>
  <si>
    <t>Проезд  от ул.Линейной к дворовым территориям многоквартир.домов №5,9</t>
  </si>
  <si>
    <t>17.02.2016 г</t>
  </si>
  <si>
    <t>Постановление администрации Гирейского городского поселения Гулькевичского района от 17.02.2016  года № 25 О включении объектов недвижимости в Реестр муниципального имущества Гирейского городского поселения Гулькевичского района и учете в разделе «Муниципальная казна»</t>
  </si>
  <si>
    <t>ул. Парковая, с ул. Октябрьская</t>
  </si>
  <si>
    <t>от ул.Почтовой к подьезду домов № 22,24 В=7м, L=5м, В2=3м, S=16,7 м2</t>
  </si>
  <si>
    <t>от ул.Почтовой к проезду дома № 4 В1=7м, L=4,5м, В2=3м, S=15,2 м2</t>
  </si>
  <si>
    <t xml:space="preserve">Проезд  № 1 </t>
  </si>
  <si>
    <t>от ул. Комсомольской до развилки к домам №3,4</t>
  </si>
  <si>
    <t xml:space="preserve">Развилка № 1 от проезда №1 к проездам домов №3,4 </t>
  </si>
  <si>
    <t>по ул. Комсомольской</t>
  </si>
  <si>
    <t>Проезд к дому № 3</t>
  </si>
  <si>
    <t xml:space="preserve"> по ул. Комсомольской</t>
  </si>
  <si>
    <t>Проезд № 2</t>
  </si>
  <si>
    <t xml:space="preserve"> от ул. Комсомольской до дома №6</t>
  </si>
  <si>
    <t xml:space="preserve">Проезд № 3 </t>
  </si>
  <si>
    <t>от ул. Комсомольской до развилки к домам №7,8</t>
  </si>
  <si>
    <t xml:space="preserve">Развилка № 2 </t>
  </si>
  <si>
    <t>от проезда №2 к проездам домов № 7,8 по ул. Комсомольской</t>
  </si>
  <si>
    <t>от ул.Комсомольской к проезду № 1 В1=3м, L=5,5м, В2=7м, S=27,5 м2</t>
  </si>
  <si>
    <t xml:space="preserve"> от ул.Комсомольской к проезду дома № 6 В1=3м, L=5м, В2=7м, S=25 м2</t>
  </si>
  <si>
    <t>от ул.Комсомольской к проезду № 2 В1=5м, L=6м, В2=10м, S=37,5 м2</t>
  </si>
  <si>
    <t xml:space="preserve">Проезд  № 4 </t>
  </si>
  <si>
    <t>по ул. Комсомольской от развилки №1 к проезду №2</t>
  </si>
  <si>
    <t xml:space="preserve">Проезд № 5 </t>
  </si>
  <si>
    <t>по ул. Комсомольской от проезда №2 к развилке №2</t>
  </si>
  <si>
    <t xml:space="preserve">Проезд к дому № 2 </t>
  </si>
  <si>
    <t>п. Гирей, ЖБИ-4</t>
  </si>
  <si>
    <t>по ул. Ленина</t>
  </si>
  <si>
    <t xml:space="preserve">Подъезд к дому № 58 Г </t>
  </si>
  <si>
    <t>справа по ул. Ленина</t>
  </si>
  <si>
    <t>слева по ул. Ленина</t>
  </si>
  <si>
    <t xml:space="preserve">Проезд к дому № 58 Д </t>
  </si>
  <si>
    <t>от ул.Линейной к дворовым территориям многоквартир.домов №5,9</t>
  </si>
  <si>
    <t>Земельный участок</t>
  </si>
  <si>
    <t>п. Гирей, ул. Парковая, 7 А</t>
  </si>
  <si>
    <t>23:06:0402006:252</t>
  </si>
  <si>
    <t>16.02.2016 г</t>
  </si>
  <si>
    <t>св-во о государственной регистрации права № 23-23/015-23/015/801/2016-836/1</t>
  </si>
  <si>
    <t>2014 г.</t>
  </si>
  <si>
    <t>Муниципальное казенное учреждение "Учреждение по обеспечению деятельности органов местного самоуправления и муниципальных учреждений Гирейского городского поселения Гулькевичского района</t>
  </si>
  <si>
    <t>1132364002319 от 20.11.2013 г.</t>
  </si>
  <si>
    <t xml:space="preserve">Съезд № 1 </t>
  </si>
  <si>
    <t xml:space="preserve">Съезд № 2 </t>
  </si>
  <si>
    <t>Съезд № 2</t>
  </si>
  <si>
    <t xml:space="preserve">Съезд № 3 </t>
  </si>
  <si>
    <t>Съезд</t>
  </si>
  <si>
    <t xml:space="preserve">Подъезд к дому № 58 Б </t>
  </si>
  <si>
    <t>заборная секция (кладбище)</t>
  </si>
  <si>
    <t xml:space="preserve">пгт. Гирей,         ул. Парковая, 7, </t>
  </si>
  <si>
    <t xml:space="preserve">Пешеходная дорожка с асфальтовым покрытием    </t>
  </si>
  <si>
    <t xml:space="preserve">  пгт. Гирей, ул. Веселая, 6 (АЗС – 90);</t>
  </si>
  <si>
    <t>Пожарный гидрант: ПГ – 182, о 100 мм.</t>
  </si>
  <si>
    <t>пгт. Гирей, ул. Гагарина, 27</t>
  </si>
  <si>
    <t xml:space="preserve">Пожарный гидрант: ПГ – 187, (К) О 100 мм. </t>
  </si>
  <si>
    <t>пгт. Гирей, ул. Красная, 2, МКУК ЦКД «Фламинго» (возле магазина)</t>
  </si>
  <si>
    <t xml:space="preserve">Пожарный гидрант: ПГ – 188, </t>
  </si>
  <si>
    <t xml:space="preserve">Пожарный гидрант: ПГ – 189, (К) О 100 мм,  </t>
  </si>
  <si>
    <t>пгт. Гирей, ул. Ленина, 159</t>
  </si>
  <si>
    <t>пгт. Гирей, ул. Линейная, 9</t>
  </si>
  <si>
    <t xml:space="preserve"> пгт. Гирей, ул. Луговая, 3</t>
  </si>
  <si>
    <t>пгт. Гирей, ул. Октябрьская, (р-н МДОУ № 18);</t>
  </si>
  <si>
    <t xml:space="preserve">Пожарный гидрант: ПГ – 192, (К) О 100 мм,  </t>
  </si>
  <si>
    <t>Пожарный гидрант: ПГ – 191, (К) О 100 мм,</t>
  </si>
  <si>
    <t xml:space="preserve">Пожарный гидрант: ПГ – 190, (К) О 100 мм,  </t>
  </si>
  <si>
    <t xml:space="preserve">Пожарный гидрант: ПГ – 193, (К) О 100 мм, </t>
  </si>
  <si>
    <t xml:space="preserve"> пгт. Гирей, ул. Парковая, 7 (р-н МБОУ СОШ № 10)</t>
  </si>
  <si>
    <t xml:space="preserve">Пожарный гидрант: ПГ – 195, (К) О 100 мм, </t>
  </si>
  <si>
    <t>пгт. Гирей, ул. Школьная, 1 (р-н кладбища)</t>
  </si>
  <si>
    <t xml:space="preserve">Бетонная площадка к «МЦ СИП с зоной уличных тренажеров и воркаута» </t>
  </si>
  <si>
    <t xml:space="preserve">Наливное покрытие «МЦ СИП с зоной уличных тренажеров и воркаута»  </t>
  </si>
  <si>
    <t xml:space="preserve">оборудование «МЦ СИП с зоной уличных тренажеров и воркаута»  </t>
  </si>
  <si>
    <t xml:space="preserve">ограждение к «МЦ СИП с зоной уличных тренажеров и воркаута»  </t>
  </si>
  <si>
    <t>земли сельскохозяйственного назначения – земельные участки садоводческих товариществ</t>
  </si>
  <si>
    <t>23:06:2001010:97</t>
  </si>
  <si>
    <t>Россия, Краснодарский край, Гулькевичский район,                            с/т «Коммунальник»</t>
  </si>
  <si>
    <t>Земельный участок.  Площадь 960 кв. м.</t>
  </si>
  <si>
    <t xml:space="preserve">земельный участок  Площадь           503 кв. м. </t>
  </si>
  <si>
    <t>Россия, Краснодарский край, Гулькевичский район, с/т «Рассвет», квартал 7, участок 7.</t>
  </si>
  <si>
    <t>земли сельскохозяйственного назначения – земельные участки садоводческих товариществ.</t>
  </si>
  <si>
    <t xml:space="preserve">23:06:2001004:104. </t>
  </si>
  <si>
    <t xml:space="preserve">земельный участок. Категория земель:  Площадь           500 кв. м,   </t>
  </si>
  <si>
    <t>Россия, Краснодарский край, Гулькевичский район, с/т «Металлист»</t>
  </si>
  <si>
    <t xml:space="preserve">23:06:2001009:239. </t>
  </si>
  <si>
    <t xml:space="preserve"> Россия, Краснодарский край, Гулькевичский район, с/т «Рассвет», квартал 3, участок 16;</t>
  </si>
  <si>
    <t>земельный участок. Площадь 503 кв. м.</t>
  </si>
  <si>
    <t>23:06:2001007:52.</t>
  </si>
  <si>
    <t>Россия, Краснодарский край, Гулькевичский район, с/т «Восход»</t>
  </si>
  <si>
    <t xml:space="preserve">земельный участок.  Площадь              600 кв. м. </t>
  </si>
  <si>
    <t xml:space="preserve">23:06:2001009:181. </t>
  </si>
  <si>
    <t>Россия, Краснодарский край, Гулькевичский район, с/т «Рассвет», квартал 23, участок 11.</t>
  </si>
  <si>
    <t xml:space="preserve">23:06:2001011:41. </t>
  </si>
  <si>
    <t>Россия, Краснодарский край, Гулькевичский район, с/т «Строитель», линия 4, участок 9.</t>
  </si>
  <si>
    <t>Земельный участок.  Площадь  500 кв. м.</t>
  </si>
  <si>
    <t>Земельный участок.  Площадь 510 кв. м.</t>
  </si>
  <si>
    <t xml:space="preserve">23:06:2001008:137. </t>
  </si>
  <si>
    <t>земельный участок.  Площадь 495 кв. м.</t>
  </si>
  <si>
    <t>Россия, Краснодарский край, Гулькевичский район, с/т «Ранет»</t>
  </si>
  <si>
    <t>Россия, Краснодарский край, Гулькевичский район, с/т «Энергетик»</t>
  </si>
  <si>
    <t xml:space="preserve">земельный участок.  Площадь  500 кв. м.  </t>
  </si>
  <si>
    <t>23:06:2001007:37</t>
  </si>
  <si>
    <t xml:space="preserve">земельный участок Площадь   600 кв. м.  </t>
  </si>
  <si>
    <t>Россия, Краснодарский край, Гулькевичский район, с/т «Восход» квартал 7, участок 9;</t>
  </si>
  <si>
    <t xml:space="preserve">23:06:2001008:64. </t>
  </si>
  <si>
    <t>Россия, Краснодарский край, Гулькевичский район, с/т «Ранет», квартал 1, участок 20</t>
  </si>
  <si>
    <t xml:space="preserve">земельный участок. Площадь 495 кв. м.     </t>
  </si>
  <si>
    <t xml:space="preserve"> 23:06:2001008:102.</t>
  </si>
  <si>
    <t xml:space="preserve">земельный участок. Площадь           495 кв. м. </t>
  </si>
  <si>
    <t>Россия, Краснодарский край, Гулькевичский район, с/т «Ранет».</t>
  </si>
  <si>
    <t>23:06:2001009:243</t>
  </si>
  <si>
    <t xml:space="preserve">земельный участок.  Площадь              500 кв. м,  </t>
  </si>
  <si>
    <t xml:space="preserve"> Россия, Краснодарский край, Гулькевичский район, с/т «Рассвет» квартал 3, участок 2.</t>
  </si>
  <si>
    <t xml:space="preserve">Уведомление о государственной регистрации права собственности субъекта РФ или МО на земельный участок вследствии отказа от прва собственности </t>
  </si>
  <si>
    <t>Россия, Краснодарский край, Гулькевичский район, пгт. Гирей, ул. Школьная, дом №84</t>
  </si>
  <si>
    <t>23:06:0402012:304</t>
  </si>
  <si>
    <t xml:space="preserve">Дворовой ввод назначение объекта: иное сооружение (газопровод) </t>
  </si>
  <si>
    <t>протяженность 40.000 м.</t>
  </si>
  <si>
    <t>Муниципальное образование Гирейское городское поселение Гулькевичского района</t>
  </si>
  <si>
    <t>протяженность 39 м.</t>
  </si>
  <si>
    <t>23:06:0402063:220</t>
  </si>
  <si>
    <t xml:space="preserve">Вводы ул. Красная,13, назначение объекта: иное сооружение (вводы газопровода)   </t>
  </si>
  <si>
    <t>Россия, Краснодарский край, Гулькевичский район, пгт. Гирей, ул. Красная, дом №13.</t>
  </si>
  <si>
    <t>Россия, Краснодарский край, Гулькевичский район, пгт. Гирей, ул. Коммунальная, дом №23-25</t>
  </si>
  <si>
    <t>23:06:0402063:221</t>
  </si>
  <si>
    <t>Сооружения, назначение объекта: иное сооружение (газопровод)</t>
  </si>
  <si>
    <t>23:06:0402022:115</t>
  </si>
  <si>
    <t>Россия, Краснодарский край, Гулькевичский район, пгт. Гирей, ул. Ленина, дом №58.</t>
  </si>
  <si>
    <t xml:space="preserve">Вводы ул. Ленина, 58 д, назначение объекта: иное сооружение (вводы газопровода) </t>
  </si>
  <si>
    <t>протяженность 15.0000 м</t>
  </si>
  <si>
    <t>протяженность 48.000 м.</t>
  </si>
  <si>
    <t xml:space="preserve">площадь объекта 387 кв.м., протяженность 387.0000 м. </t>
  </si>
  <si>
    <t>23:06:0402063:218</t>
  </si>
  <si>
    <t>Россия, Краснодарский край, Гулькевичский район, пгт. Гирей, ул. Красная от ул. Ленина до конторы БХЗ.</t>
  </si>
  <si>
    <t>2 распределительных газопровода ул. Красная от ул. Ленина до конторы БХЗ, назначение объекта: иное сооружение (распределительный газопровод)</t>
  </si>
  <si>
    <t>протяженность 15.0000 м.</t>
  </si>
  <si>
    <t>23:06:0000000:850</t>
  </si>
  <si>
    <t xml:space="preserve"> Россия, Краснодарский край, Гулькевичский район, пгт. Гирей, ул. Красная, дом №5.</t>
  </si>
  <si>
    <t xml:space="preserve">2 ввода ул. Красная, 5, назначение объекта: иное сооружение (вводы газопровода) </t>
  </si>
  <si>
    <t xml:space="preserve"> 203 кв.м., протяженность 203.0000 м.</t>
  </si>
  <si>
    <t>23:06:0402023:44</t>
  </si>
  <si>
    <t>Распределительный газопровод ул. Ватутина от пер. Безымянного до ул. Садовой, назначение объекта: иное сооружение (распределительный газопровод)</t>
  </si>
  <si>
    <t>Россия, Краснодарский край, Гулькевичский район, пгт. Гирей, ул. Ватутина от пер. Безымянного до ул. Садовой.</t>
  </si>
  <si>
    <t>23:06:0402063:216</t>
  </si>
  <si>
    <t>протяженность 19.0000 м.</t>
  </si>
  <si>
    <t>Россия, Краснодарский край, Гулькевичский район, пгт. Гирей, ул. Красная, дом №4.</t>
  </si>
  <si>
    <t xml:space="preserve">Вводы ул. Красная, 4, назначение объекта: иное сооружение (вводы газопровода) </t>
  </si>
  <si>
    <t>протяженность 13 м,</t>
  </si>
  <si>
    <t xml:space="preserve"> 23:06:0402063:215</t>
  </si>
  <si>
    <t xml:space="preserve">Вводы ул. Коммунальная, 17, назначение объекта: иное сооружение (вводы газопровода) </t>
  </si>
  <si>
    <t>Россия, Краснодарский край, Гулькевичский район, пгт. Гирей, ул. Красная, дом №17.</t>
  </si>
  <si>
    <t>протяженность 32 м.</t>
  </si>
  <si>
    <t xml:space="preserve">2 ввода ул. Красная, 3, назначение объекта: иное сооружение (вводы газопровода) ,  </t>
  </si>
  <si>
    <t>Россия, Краснодарский край, Гулькевичский район, пгт. Гирей, ул. Красная, дом №3.</t>
  </si>
  <si>
    <t xml:space="preserve">протяженность 116 м., </t>
  </si>
  <si>
    <t xml:space="preserve"> 23:06:0000000:848</t>
  </si>
  <si>
    <t>23:06:0000000:849</t>
  </si>
  <si>
    <t>Распределительный газопровод ул. Садовая от ул. Ленина до ул. Ватутина, назначение объекта: иное сооружение (распределительный газопровод)</t>
  </si>
  <si>
    <t>Россия, Краснодарский край, Гулькевичский район, пгт. Гирей, ул. Садовая от ул. Ленина до ул. Ватутина.</t>
  </si>
  <si>
    <t>протяженность 30 м.</t>
  </si>
  <si>
    <t>23:06:0402063:222</t>
  </si>
  <si>
    <t>Россия, Краснодарский край, Гулькевичский район, пгт. Гирей, ул. Красная, дом №7.</t>
  </si>
  <si>
    <t>протяженность 140 м.</t>
  </si>
  <si>
    <t>23:06:0000000:883</t>
  </si>
  <si>
    <t xml:space="preserve">Сооружения, назначение объекта: иное сооружение (распределительный газопровод) </t>
  </si>
  <si>
    <t>Россия, Краснодарский край, Гулькевичский район, пгт. Гирей, пер. Безымянный от ул. Ленина до ул. Ватутина.</t>
  </si>
  <si>
    <t>23:06:0000000:854</t>
  </si>
  <si>
    <t>протяженность 469 м.</t>
  </si>
  <si>
    <t xml:space="preserve">2 распределительных газопровода ул. Ленина, от пер. Тихого до ул. Красной назначение объекта: иное сооружение (распределительный газопровод) </t>
  </si>
  <si>
    <t>Россия, Краснодарский край, Гулькевичский район, пгт. Гирей, ул. Ленина от пер. Тихого до ул. Красной.</t>
  </si>
  <si>
    <t>Россия, Краснодарский край, Гулькевичский район, пгт. Гирей, ул. Ленина, №58 в.</t>
  </si>
  <si>
    <t xml:space="preserve">Сооружения, назначение объекта: иное сооружение (газопровод) </t>
  </si>
  <si>
    <t>23:06:0402022:118</t>
  </si>
  <si>
    <t xml:space="preserve">протяженность 29.0000 </t>
  </si>
  <si>
    <t>23:06:0402022:117</t>
  </si>
  <si>
    <t>Россия, Краснодарский край, Гулькевичский район, пгт. Гирей, ул. Ленина, дом №58 Г.</t>
  </si>
  <si>
    <t>Сооружения, назначение объекта: иное сооружение (газопровод) м.</t>
  </si>
  <si>
    <t>23.10.20174</t>
  </si>
  <si>
    <t>протяженность 895 м.</t>
  </si>
  <si>
    <t xml:space="preserve">23:06:0000000:880 </t>
  </si>
  <si>
    <t>Россия, Краснодарский край, Гулькевичский район, пгт. Гирей, ул. Коммунальная, от ул. Школьной до домов №23 и 8 а.</t>
  </si>
  <si>
    <t>протяженность 8 м.</t>
  </si>
  <si>
    <t>23:06:0402063:217</t>
  </si>
  <si>
    <t>Россия, Краснодарский край, Гулькевичский район, пгт. Гирей, ул. Школьная от ул. Коммунальной до ул. 8 Марта.</t>
  </si>
  <si>
    <t>протяженность 825 м.</t>
  </si>
  <si>
    <t>Распределительный газопровод ул. Школьная, от ул. Коммунальной до ул. 8 Марта, назначение объекта: иное сооружение (распределительный газопровод)</t>
  </si>
  <si>
    <t>23:06:0402012:305</t>
  </si>
  <si>
    <t>протяженность 18 м.</t>
  </si>
  <si>
    <t xml:space="preserve">23:06:0402063:219 </t>
  </si>
  <si>
    <t xml:space="preserve">Вводы газопровода ул. Красная, 13, назначение объекта: иное сооружение (вводы газопровода) , </t>
  </si>
  <si>
    <t>Россия, Краснодарский край, Гулькевичский район, пгт. Гирей, ул. Красная, дом № 13.</t>
  </si>
  <si>
    <t>Россия, Краснодарский край, Гулькевичский район, пгт. Гирей, ул. Пионерская от №2 до ул. Садовой от №14 до ул. Пионерской.</t>
  </si>
  <si>
    <t>протяженность    310 м.,</t>
  </si>
  <si>
    <t>3 распределительных газопровода ул. Пионерская от №2 до ул. Садовой и по ул. Садовой от №14 до ул. Пионерской, назначение объекта: иное сооружение (распределительный газопровод)</t>
  </si>
  <si>
    <t>23:06:0000000:852</t>
  </si>
  <si>
    <t xml:space="preserve">23:06:0000000:851 </t>
  </si>
  <si>
    <t>протяженность 139 м.</t>
  </si>
  <si>
    <t xml:space="preserve">Распределительный газопровод, назначение объекта: иное сооружение (распределительный газопровод)  </t>
  </si>
  <si>
    <t>Россия, Краснодарский край, Гулькевичский район, пгт. Гирей, ул. Ленина, от ул. Школьной до ул. Ленина.</t>
  </si>
  <si>
    <t xml:space="preserve">23:06:0000000:853 </t>
  </si>
  <si>
    <t>протяженность 337 м.</t>
  </si>
  <si>
    <t xml:space="preserve">2 распределительных газопровода пер. Тихий, назначение объекта: иное сооружение (распределительный газопровод) </t>
  </si>
  <si>
    <t>Россия, Краснодарский край, Гулькевичский район, пгт. Гирей, пер. Тихий.</t>
  </si>
  <si>
    <t>Россия, Краснодарский край, Гулькевичский район, пгт. Гирей, ул. Ленина, дом №58 б.</t>
  </si>
  <si>
    <t>протяженность 16 м.</t>
  </si>
  <si>
    <t xml:space="preserve">2 ввода ул. Ленина, 58 б, назначение объекта: иное сооружение (вводы газопровода)  </t>
  </si>
  <si>
    <t xml:space="preserve">23:06:0402022:116 </t>
  </si>
  <si>
    <t xml:space="preserve">23:06:0402063:214 </t>
  </si>
  <si>
    <t>протяженность 44 м.</t>
  </si>
  <si>
    <t xml:space="preserve">Вводы ул. Коммунальная, 19, назначение объекта: иное сооружение (вводы газопровода) </t>
  </si>
  <si>
    <t>Россия, Краснодарский край, Гулькевичский район, пгт. Гирей, ул. Коммунальная, №19.</t>
  </si>
  <si>
    <t>Россия, Краснодарский край, Гулькевичский район, пгт. Гирей, ул. Ленина, дом №58 а.</t>
  </si>
  <si>
    <t>протяженность 17 м.</t>
  </si>
  <si>
    <t xml:space="preserve">2 ввода ул. Ленина, 58, а, назначение объекта: иное сооружение (вводы газопровода) </t>
  </si>
  <si>
    <t>23:06:0402022:114</t>
  </si>
  <si>
    <t>протяженность 1589 м.</t>
  </si>
  <si>
    <t xml:space="preserve"> 23:06:0000000:881</t>
  </si>
  <si>
    <t>Распределительный подводящий газопровод БХЗ «Кавказский», назначение объекта: иное сооружение (газопровод)</t>
  </si>
  <si>
    <t>Россия, Краснодарский край, Гулькевичский район, пгт. Гирей.</t>
  </si>
  <si>
    <t>Россия, Краснодарский край, Гулькевичский район, пгт. Гирей, ул. Красная, №8.</t>
  </si>
  <si>
    <t>Вводы ул. Красная 8, назначение объекта: иное сооружение (вводы газопровода)</t>
  </si>
  <si>
    <t>протяженность 15 м.</t>
  </si>
  <si>
    <t>Могила М.И. Белоусова, 1975 г.</t>
  </si>
  <si>
    <t>счетчик электрической энергии, статический однофазный «Меркурий    - 201» заводской номер – 26375933</t>
  </si>
  <si>
    <t>счетчик электрической энергии, статический однофазный «Меркурий   - 201» заводской номер – 27701012</t>
  </si>
  <si>
    <t>15.08.2017 г.</t>
  </si>
  <si>
    <t xml:space="preserve">Выписка из Единого государственного реестра недвижимости об основных характперистиках и зарегистрированных правах на объект недвижимости </t>
  </si>
  <si>
    <t xml:space="preserve"> гравий - 1,218 м</t>
  </si>
  <si>
    <t>гравий-0,446 м</t>
  </si>
  <si>
    <t>23:06:0402001:278</t>
  </si>
  <si>
    <t>23:06:0000000:1317</t>
  </si>
  <si>
    <t>14.08.2017 г.</t>
  </si>
  <si>
    <t>п.Гирей, ул.Комсомольская</t>
  </si>
  <si>
    <t>23:06:0000000:931</t>
  </si>
  <si>
    <t>25.08.2017 г.</t>
  </si>
  <si>
    <t>гравий - 0,95 м, асфальт- 0,97 м.</t>
  </si>
  <si>
    <t>земельный участок под дорогой ул. Комсомольская</t>
  </si>
  <si>
    <t xml:space="preserve"> п. Гирей, ул. Комсомольская</t>
  </si>
  <si>
    <t>23:06:0000000:618</t>
  </si>
  <si>
    <t>9866+/-35 км.м</t>
  </si>
  <si>
    <t>30.11.2017 г.</t>
  </si>
  <si>
    <t xml:space="preserve">земельный участок.  Площадь              490 кв. м,  </t>
  </si>
  <si>
    <t>край Краснодарский, р-н Гулькевичский, с/т "Коммунальник"</t>
  </si>
  <si>
    <t>23:06:2001010:56</t>
  </si>
  <si>
    <t>31.08.2018 г.</t>
  </si>
  <si>
    <t xml:space="preserve">гимнастический элемент «Кольца» </t>
  </si>
  <si>
    <t xml:space="preserve">гимнастический элемент «Рукоход»  </t>
  </si>
  <si>
    <t xml:space="preserve">гимнастический элемент «Шведская стенка со спиралью»  </t>
  </si>
  <si>
    <t xml:space="preserve">98 750,00 </t>
  </si>
  <si>
    <t xml:space="preserve">городок двухбашенный </t>
  </si>
  <si>
    <t xml:space="preserve">42 950,00 </t>
  </si>
  <si>
    <t xml:space="preserve">игровой элемент «Горка» </t>
  </si>
  <si>
    <t xml:space="preserve">карусель «Полянка» </t>
  </si>
  <si>
    <t xml:space="preserve">30 350,00 </t>
  </si>
  <si>
    <t xml:space="preserve">качалка «Цыпленок» </t>
  </si>
  <si>
    <t>качели двухместные</t>
  </si>
  <si>
    <t>23 680,00</t>
  </si>
  <si>
    <t xml:space="preserve">песочница «Цветок»  </t>
  </si>
  <si>
    <t>36 550,00</t>
  </si>
  <si>
    <t xml:space="preserve">скамья парковая (5 штук) </t>
  </si>
  <si>
    <t xml:space="preserve">урна уличная (3 штуки)  </t>
  </si>
  <si>
    <t xml:space="preserve">12 870,00 </t>
  </si>
  <si>
    <t>казна</t>
  </si>
  <si>
    <t>муниципальный контракт от 18.04.2018 г.№ 15</t>
  </si>
  <si>
    <t>муниципальный контракт от 18.04.2018 г.№ 14</t>
  </si>
  <si>
    <t>муниципальный контракт от 18.04.2018 г.№ 16</t>
  </si>
  <si>
    <t>муниципальный контракт от 18.04.2018 г.№ 18</t>
  </si>
  <si>
    <t>муниципальный контракт от 18.04.2018 г.№ 17</t>
  </si>
  <si>
    <t>кадастровая стоимость (руб)</t>
  </si>
  <si>
    <t>108 798,00 </t>
  </si>
  <si>
    <t>89 505,90  </t>
  </si>
  <si>
    <t>Здание Дома культуры «Фламинго»</t>
  </si>
  <si>
    <t>Россия, Краснодарский край, Гулькевичский район, пгт. Гирей ул. Красная, 2</t>
  </si>
  <si>
    <t>МКУ КЦКД «Фламинго» Гирейского городского поселения Гулькевичского района</t>
  </si>
  <si>
    <t>оперативное управление</t>
  </si>
  <si>
    <t>23:06:0402022:106</t>
  </si>
  <si>
    <t>площадь 1087,6 кв. м</t>
  </si>
  <si>
    <t>8 582 142,84 </t>
  </si>
  <si>
    <t>свидетельство о государственной регистрации права</t>
  </si>
  <si>
    <t>здание клуба "Эльдорадо"</t>
  </si>
  <si>
    <t>Россия, Краснодарский край, Гулькевичский район, пгт. Гирей ул. Почтовая, 5 пом № 3</t>
  </si>
  <si>
    <t>23:06:0402003:92</t>
  </si>
  <si>
    <t>578 кв.м.</t>
  </si>
  <si>
    <t>23:06:2001001:489</t>
  </si>
  <si>
    <t>площадь 123,00 кв.м</t>
  </si>
  <si>
    <t xml:space="preserve">установлено относительно ориентира, расположенного в границах участка. 
Почтовый адрес ориентира: 352190 Краснодарский край, Гулькевичский р-н, Гирейское городское поселение, при въезде в поселок со стороны г. Гулькевичи  
</t>
  </si>
  <si>
    <t>23:06:0404001:37</t>
  </si>
  <si>
    <t>30537 +/- 306кв. м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</si>
  <si>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</t>
  </si>
  <si>
    <t>Кинотеатр летний</t>
  </si>
  <si>
    <t>Россия, Краснодарский край, Гулькевичский район, пгт. Гирей ул. Парковая 5</t>
  </si>
  <si>
    <t>568 кв.м.</t>
  </si>
  <si>
    <t xml:space="preserve">Танцевальная площадка </t>
  </si>
  <si>
    <t>Россия, Краснодарский край, Гулькевичский район, пгт. Гирей ул. Парковая (парк)</t>
  </si>
  <si>
    <t>365 кв.м.</t>
  </si>
  <si>
    <t>Баян концертный «Ясная поляна»</t>
  </si>
  <si>
    <t xml:space="preserve">Погрузчик-копновоз универсальный ПКУ 0,8-0 </t>
  </si>
  <si>
    <t>Трактор Беларус-920</t>
  </si>
  <si>
    <t>Прицеп тракторный 2ПТС-4,5</t>
  </si>
  <si>
    <t>Плуг ПЛН-3-35</t>
  </si>
  <si>
    <t>Косилка КРН 2,1Б</t>
  </si>
  <si>
    <t>Автомобиль Renault Logan</t>
  </si>
  <si>
    <t>Автомобиль ГАЗ 32213-408</t>
  </si>
  <si>
    <t xml:space="preserve">Винтовка пневматическая Anschuts 800 </t>
  </si>
  <si>
    <t xml:space="preserve">земельный участок. Площадь           490 кв. м. </t>
  </si>
  <si>
    <t>Россия, Краснодарский край, Гулькевичский район, с/т «Коммунальник».</t>
  </si>
  <si>
    <t xml:space="preserve"> 23:06:2001010:45.</t>
  </si>
  <si>
    <t>Полиграфическая продукция</t>
  </si>
  <si>
    <t>воздушная линия 0,4 кВт наружного освещения пгт. Гирей, ул. Почтовая.</t>
  </si>
  <si>
    <t>воздушная линия 0,4 кВт наружного освещения; расположенная по адресу: Краснодарский край, Гулькевичский район, пгт. Гирей, ул. Октябрьская</t>
  </si>
  <si>
    <t>воздушная линия 0,4 кВт; расположенная по адресу: Краснодарский край, Гулькевичский район, пгт. Гирей, (от ул. Заводской до ул. 8 Марта)</t>
  </si>
  <si>
    <t>воздушная линия 0,4 кВт наружного освещения; расположенная по адресу: Краснодарский край, Гулькевичский район, пгт. Гирей, ул. Почтовая</t>
  </si>
  <si>
    <t>воздушная линия 0,4 кВт; расположенная по адресу: Краснодарский край, Гулькевичский район, пгт. Гирей (от трансформаторной подстанции                № 2 жилого поселка), ул. Парковая</t>
  </si>
  <si>
    <t>воздушная линия 0,4 кВт; расположенная по адресу: Краснодарский край, Гулькевичский район, пгт. Гирей (от трансформаторной подстанции                № 2 жилого поселка), ул. Майская</t>
  </si>
  <si>
    <t>воздушная линия 0,4 кВт; расположенная по адресу: Краснодарский край, Гулькевичский район, пгт. Гирей, ул. Октябрьская, ул. Парковая</t>
  </si>
  <si>
    <t>воздушная линия 0,4 кВт; расположенная по адресу: Краснодарский край, Гулькевичский район, пгт. Гирей, ул. Южная, ул. Мира</t>
  </si>
  <si>
    <t>воздушная линия 0,4 кВт; расположенная по адресу: Краснодарский край, Гулькевичский район, пгт. Гирей, ул. Южная, ул. Новая</t>
  </si>
  <si>
    <t>Администрация Гирейского городского поселения Гулькевичского района</t>
  </si>
  <si>
    <t>воздушная линия 0,4 кВт; расположенная по адресу: Краснодарский край, Гулькевичский район, пгт. Гирей, ул. Заводская, ул. Школьная</t>
  </si>
  <si>
    <t>воздушная линия 0,4 кВт; расположенная по адресу: Краснодарский край, Гулькевичский район, пгт. Гирей, пер. Школьный, 1</t>
  </si>
  <si>
    <t>воздушная линия 0,4 кВт; расположенная по адресу: Краснодарский край, Гулькевичский район, пгт. Гирей, пер. Школьный, 2</t>
  </si>
  <si>
    <t>воздушная линия 0,4 кВт; расположенная по адресу: Краснодарский край, Гулькевичский район, пгт. Гирей, (от трансформаторной подстанции  (ТП) 3 жилого поселка) ул. Ленина</t>
  </si>
  <si>
    <t>воздушная линия 0,4 кВт; расположенная по адресу: Краснодарский край, Гулькевичский район, пгт. Гирей, ул. Светлая</t>
  </si>
  <si>
    <t>высоковольтная воздушная линия; расположенная по адресу: Краснодарский край, Гулькевичский район, пгт. Гирей, (от ТП 1 в сквере до     ТП 3), ул. Ленина, 6, кв. 3</t>
  </si>
  <si>
    <t>воздушная линия молниезащиты; расположенная по адресу: Краснодарский край, Гулькевичский район, пгт. Гирей</t>
  </si>
  <si>
    <t>внутриплощадочные сети 0,4 кВт (электроосвещение территории); расположенные по адресу: Краснодарский край, Гулькевичский район,                  пгт. Гирей</t>
  </si>
  <si>
    <t xml:space="preserve">воздушная линия 0,4 кВт; расположенная по адресу: Краснодарский край, Гулькевичский район, пгт. Гирей от трансформаторной подстанции            1 кагатного поля до с. Приозерного), </t>
  </si>
  <si>
    <t>воздушная линия 0,4 кВт; расположенная по адресу: Краснодарский край, Гулькевичский район, от с. Приозерного по ул. Приозерной пгт. Гирей</t>
  </si>
  <si>
    <t xml:space="preserve">воздушная линия 0,4 кВт; расположенная по адресу: Краснодарский край, Гулькевичский район, пгт. Гирей, (от сахарного склада до ул. Заводской), </t>
  </si>
  <si>
    <t>воздушная линия, расположенная по адресу: Краснодарский край, Гулькевичский район, пгт. Гирей, (от трансформаторной подстанции 3 жилого поселка), ул. Южная,</t>
  </si>
  <si>
    <t>воздушная линия 0,4 кВт; расположенная по адресу: Краснодарский край, Гулькевичский район, пгт. Гирей, (от трансформаторной подстанции                 2 жилого поселка) ул. Заводская</t>
  </si>
  <si>
    <t>Мегафон ручной MG-66USB</t>
  </si>
  <si>
    <t>Сирена СО 120</t>
  </si>
  <si>
    <t>Колодец дождеприемник № 1, Гулькевичский район, угол улиц Лермонтова Ленина</t>
  </si>
  <si>
    <t>Колодец дождеприемник № 2</t>
  </si>
  <si>
    <t>23:06:2001009:123</t>
  </si>
  <si>
    <t>земельный участок. Площадь           510 кв. м.</t>
  </si>
  <si>
    <t>муниципальное образование Гирейское городское поселение Гулькевичского района</t>
  </si>
  <si>
    <t xml:space="preserve">оперативное управление
</t>
  </si>
  <si>
    <t>Краснодарский край, Гулькевичский район, пгт. Гирей, ул. Парковая, (за железнодорожным переездом)</t>
  </si>
  <si>
    <t xml:space="preserve">Железобетонные опоры  и линии электропередач (ЛЭП),  </t>
  </si>
  <si>
    <t>15 шт.</t>
  </si>
  <si>
    <t xml:space="preserve">Тротуар по ул. Ленина </t>
  </si>
  <si>
    <t>Колодец на сети холодного водоснабжения к зданию раздевалки</t>
  </si>
  <si>
    <t>Гулькевичский район, пгт. Гирей, ул. Парковая, 5</t>
  </si>
  <si>
    <t>Дорожное ограждение, установленное в зоне пешеходного перехода,возле МБДОУ д/с № 18: Краснодарский край, Гулькевичский район, пгт. Гирей, ул. Парковая, № 16</t>
  </si>
  <si>
    <t>Дорожное ограждение, установленное в зоне пешеходного перехода по ул. Парковой, возле МБОУ СОШ № 10 им. М.И. Белоусова, Краснодарский край, Гулькевичский район, пгт. Гирей, ул.  Парковая, № 7</t>
  </si>
  <si>
    <t>Трибуна стадиона № 1, по адресу: Гулькевичский район, пгт. Гирей, стадион ул. Парковая</t>
  </si>
  <si>
    <t>Трибуна стадиона № 2, по адресу: Гулькевичский район, пгт. Гирей, стадион ул. Парковая</t>
  </si>
  <si>
    <t>Светофор светодиодный № 1, МБДОУ д/с № 18, Краснодарский край, Гулькевичский район, пгт. Гирей, ул. Парковая, №16.</t>
  </si>
  <si>
    <t>Светофор светодиодный № 2, МБОУ СОШ № 10 им. М.И. Белоусова: Краснодарский край, Гулькевичский район, пгт. Гирей, ул. Парковая, № 7</t>
  </si>
  <si>
    <t>Остановочный павильон № 1, Гулькевичский район, пгт. Гирей, ул. Ленина, возле дома № 58</t>
  </si>
  <si>
    <t>Остановочный павильон № 2, Гулькевичский район, пгт. Гирей, ул. Линейная, возле дома № 10</t>
  </si>
  <si>
    <t>Остановочная площадка и остановочный павильон</t>
  </si>
  <si>
    <t>Гулькевичский район, пгт. Гирей, ул. Ленина, возле дома № 159</t>
  </si>
  <si>
    <t>детская площадка, Краснодарский край, Гулькевичский район, пгт. Гирей, ул. Кочубея</t>
  </si>
  <si>
    <t>детская площадка, Краснодарский край, Гулькевичский район, пгт. Гирей, ул. Песчаная</t>
  </si>
  <si>
    <t>Газорегуляторный пункт ГРПШ 07-2У1, Гулькевичский район, пгт. Гирей, ул. Почтовая, 5 (общежитие)</t>
  </si>
  <si>
    <t>дорожные знаки, количество 18 шт.</t>
  </si>
  <si>
    <t>Тротуар по ул. Линейная</t>
  </si>
  <si>
    <t>Краснодарский край, Гулькевичский район, пгт. Гирей, ул. Линейная, (от номера № 10 до              ж.д. вокзала)</t>
  </si>
  <si>
    <t>Колодец дождеприемник, Гулькевичский район, пгт. Гирей, пересечение улиц Луговой и Кочубея</t>
  </si>
  <si>
    <t>Тротуар по ул. 8 Марта (вдоль старого кладбища)</t>
  </si>
  <si>
    <t>Краснодарский край, Гулькевичский район, пгт. Гирей, ул. 8 Марта</t>
  </si>
  <si>
    <t>земельный участок. Площадь           600 кв. м.</t>
  </si>
  <si>
    <t>Россия, край Краснодарский, район Гулькевичский, садоводческое товарищество «Рассвет» квартал № 19, участок № 7</t>
  </si>
  <si>
    <t>Краснодарский край, р-н Гулькевичский,                       с/т «Восход».</t>
  </si>
  <si>
    <t>23:06:2001007:100</t>
  </si>
  <si>
    <t>Нежилое помещение</t>
  </si>
  <si>
    <t>23:06:0402022:73</t>
  </si>
  <si>
    <t>141,6 кв.м</t>
  </si>
  <si>
    <t>Краснодарский край, Гулькевичский район, пгт. Гирей, ул. Красная, д. № 4, помещение № 12.</t>
  </si>
  <si>
    <t>1560 кв.м, Разрешенное использование: Для размещения объектов физической культуры и спорта</t>
  </si>
  <si>
    <t>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04.12.2017 № 267 "О включении объектов недвижимости земельные участки в Реестр муниципального имущества Гирейского городского поселения Гулькевичского района и учете в разделе «Муниципальная казна»"</t>
  </si>
  <si>
    <t xml:space="preserve">23:06:2001009:326 </t>
  </si>
  <si>
    <t>23:06:0402001:279</t>
  </si>
  <si>
    <t xml:space="preserve"> гравий - 0,276 м</t>
  </si>
  <si>
    <t>23:06:0000000:1290</t>
  </si>
  <si>
    <t>гравий -1241 м</t>
  </si>
  <si>
    <t>23:06:0000000:1305</t>
  </si>
  <si>
    <t>гравий- 647 м</t>
  </si>
  <si>
    <t>Выписка из Единого государственного реестра недвижимости об основных характперистиках и зарегистрированных правах на объект недвижимости</t>
  </si>
  <si>
    <t>23:06:0402019:108</t>
  </si>
  <si>
    <t>гравий-430 м.</t>
  </si>
  <si>
    <t>16.08.2017 г.</t>
  </si>
  <si>
    <t>23:06:0000000:1291</t>
  </si>
  <si>
    <t>гравий-703 м</t>
  </si>
  <si>
    <t>23:06:0000000:930</t>
  </si>
  <si>
    <t>08.06.2016 г.</t>
  </si>
  <si>
    <t xml:space="preserve">Свидетельство о государственной регистрации права </t>
  </si>
  <si>
    <t>п.Гирей, пер.Школьный № 1</t>
  </si>
  <si>
    <t>23:06:0000000:1253</t>
  </si>
  <si>
    <t>137 м</t>
  </si>
  <si>
    <t>п.Гирей, пер.Школьный № 2</t>
  </si>
  <si>
    <t>23:06:0402015:73</t>
  </si>
  <si>
    <t>95 м</t>
  </si>
  <si>
    <t>п.Гирей, пер.Школьный № 3</t>
  </si>
  <si>
    <t>23:06:0000000:1252</t>
  </si>
  <si>
    <t>140 м</t>
  </si>
  <si>
    <t>23:06:0000000:1135</t>
  </si>
  <si>
    <t>гравий-625 м</t>
  </si>
  <si>
    <t>гравий-180 м</t>
  </si>
  <si>
    <t>23:06:0000000:593</t>
  </si>
  <si>
    <t>23:06:0000000:594</t>
  </si>
  <si>
    <t xml:space="preserve"> гравий-190 м</t>
  </si>
  <si>
    <t>23:06:0000000:1139</t>
  </si>
  <si>
    <t>16.09.2016 г.</t>
  </si>
  <si>
    <t>23:06:0000000:1140</t>
  </si>
  <si>
    <t>гравий-1059 м</t>
  </si>
  <si>
    <t>п. Гирей, ул.Песчаная</t>
  </si>
  <si>
    <t>МФУ Canon i-SENSYS MF3010</t>
  </si>
  <si>
    <t>МКУ "Учреждение по обеспечению деятельности органов местного самоуправления и муниципальных учреждений Гирейского г/п Гулькевичского района"</t>
  </si>
  <si>
    <t xml:space="preserve">Газонокосилка  бензо HUTER колесная </t>
  </si>
  <si>
    <t>Договор № 2 "О взаимоотношении сторон и закреплении муниципального имущества на праве оперативного управления" от «01» мая 2017 года</t>
  </si>
  <si>
    <t>Раздатчик холодной и горячей воды WBF 100</t>
  </si>
  <si>
    <t>Усиленный ковш ПКУ 0,8-05-01</t>
  </si>
  <si>
    <t>Коммунальный отвал для ТУМ-180 с вентлями ТКУ-0,8</t>
  </si>
  <si>
    <t>Генератор бензиновый</t>
  </si>
  <si>
    <t>Мотопомпа</t>
  </si>
  <si>
    <t>Факс «Панасоник»</t>
  </si>
  <si>
    <t>Факс «Панасоник»153</t>
  </si>
  <si>
    <t xml:space="preserve">Факс на термобумаге «Панасоник» </t>
  </si>
  <si>
    <t>Машина архивно-переплетная на нить Rayson</t>
  </si>
  <si>
    <t>Принтер</t>
  </si>
  <si>
    <t>Сканер</t>
  </si>
  <si>
    <t>МФУ лазерное Canon</t>
  </si>
  <si>
    <t>МФУ Brother DCP-7030R</t>
  </si>
  <si>
    <t>МФУ HP laser jet Pro M dnf USB</t>
  </si>
  <si>
    <t xml:space="preserve">Программно технический комплекс 1 </t>
  </si>
  <si>
    <t>Программно технический комплекс 2</t>
  </si>
  <si>
    <t>Программно технический комплекс 6</t>
  </si>
  <si>
    <t xml:space="preserve">Программно технический комплекс 7 </t>
  </si>
  <si>
    <t>Программно технический комплекс 4</t>
  </si>
  <si>
    <t>Программно технический комплекс 3</t>
  </si>
  <si>
    <t>Ноутбук 15,6 НР 610</t>
  </si>
  <si>
    <t>Ноутбук 15,6 Dell Inspiron 3521</t>
  </si>
  <si>
    <t>Компьютер в комплекте LCD</t>
  </si>
  <si>
    <t>Компьютер "Самсунг"</t>
  </si>
  <si>
    <t>Компьютер Acer  AL 1716</t>
  </si>
  <si>
    <t>Сплит система Magnit</t>
  </si>
  <si>
    <t>Кондиционер Samsung</t>
  </si>
  <si>
    <t>Автомагнитола MYSTERY MCD 777</t>
  </si>
  <si>
    <t>накопитель SATA 500 GB</t>
  </si>
  <si>
    <t>Системный блок в сборе</t>
  </si>
  <si>
    <t>Дрель-шуруповерт</t>
  </si>
  <si>
    <t>Триммер Carver Promo 0/52</t>
  </si>
  <si>
    <t>Высоторез Chempion 0/32</t>
  </si>
  <si>
    <t>МФУ  Canon i-SENSYS MF3010</t>
  </si>
  <si>
    <t>Трактор колесный МТЗ-50</t>
  </si>
  <si>
    <t>МФУ A4 Canon i-SENSYS MF3010</t>
  </si>
  <si>
    <t>Ноутбук Asus X751SA-TV 165T</t>
  </si>
  <si>
    <t>Ноутбук Acer Exlensa EX2530-37ES</t>
  </si>
  <si>
    <t>30400,,00</t>
  </si>
  <si>
    <t>Регистратор - оборудование ADM300 от производителя "ГЛОНАССSoft"</t>
  </si>
  <si>
    <t>Бензопила STIHL 180 16</t>
  </si>
  <si>
    <t>Триммер бензиновый STIHL FS 55</t>
  </si>
  <si>
    <t>Косилка бензо HUTER GGT-2500T 2.5кВт/3.5л.с. нож+леска</t>
  </si>
  <si>
    <t>Бензопила STIHL МS 180 1500Вт</t>
  </si>
  <si>
    <t>Точильный станок ВИХРЬ ТС-400</t>
  </si>
  <si>
    <t>Датчик уровня топлива</t>
  </si>
  <si>
    <t>Контрольное устройство Меркурий ТА-001</t>
  </si>
  <si>
    <t>Обогреватель Алмак ИК-11</t>
  </si>
  <si>
    <t>Обогреватель Алмак ИК-8</t>
  </si>
  <si>
    <t>Обогреватель Алмак ИК-16</t>
  </si>
  <si>
    <t>Тренажерный комплекс</t>
  </si>
  <si>
    <t>Мяч футбольный NIKE MAXIM</t>
  </si>
  <si>
    <t>Сетка футбольная 2,44*32 м 2,6 мм</t>
  </si>
  <si>
    <t>Мегафон PRO-10, 10 Вт (питание 4 батарейки)</t>
  </si>
  <si>
    <t>Стол 135</t>
  </si>
  <si>
    <t>Шкаф для документов с тонированным стеклом</t>
  </si>
  <si>
    <t>Почтовый ящик металлический</t>
  </si>
  <si>
    <t>Пылесос</t>
  </si>
  <si>
    <t>Шкаф 3-х створчатый</t>
  </si>
  <si>
    <t>Стол письменный</t>
  </si>
  <si>
    <t>Стол 120 С</t>
  </si>
  <si>
    <t>Жалюзи вертикальные</t>
  </si>
  <si>
    <t>Тачка 2 колеса</t>
  </si>
  <si>
    <t>Лестница аллюминиевая</t>
  </si>
  <si>
    <t>Шкаф-купе архивный (3 полки)</t>
  </si>
  <si>
    <t>Дрель Hyunday 800</t>
  </si>
  <si>
    <t>УШМ Hyunday 2000-230</t>
  </si>
  <si>
    <t>Бензотример "Patriot"</t>
  </si>
  <si>
    <t>Бензотример</t>
  </si>
  <si>
    <t xml:space="preserve">постановление администрации Гирейского г/п. от 11.05.2018 № 29 </t>
  </si>
  <si>
    <t>Постановление администрации Гирейского городского поселения Гулькевичского района от 27.10.2017 года № 231</t>
  </si>
  <si>
    <t xml:space="preserve">Постановление администрации Гирейского городского поселения Гулькевичского района от 27.10.2017 года № 231 </t>
  </si>
  <si>
    <t>Постановление администрации Гирейского городского поселения Гулькевичского района от 15.11.2017 года № 260</t>
  </si>
  <si>
    <t xml:space="preserve">Постановление администрации Гирейского городского поселения Гулькевичского района от 15.11.2017 года № 260 </t>
  </si>
  <si>
    <t xml:space="preserve">Постановление администрации Гирейского городского поселения Гулькевичского района от 31.05.2017 года № 121 </t>
  </si>
  <si>
    <t xml:space="preserve">постановление администрации от от от  12.12.2016 года № 252 </t>
  </si>
  <si>
    <t xml:space="preserve">постановление администрации от от 30.04.2017 года  № 82 </t>
  </si>
  <si>
    <t xml:space="preserve">постановление администрации от от 30.04.2017 года    № 82 </t>
  </si>
  <si>
    <t xml:space="preserve">постановление администрации от от 30.04.2017 года № 82 
</t>
  </si>
  <si>
    <t xml:space="preserve">постановление администрации от 04.04.2019 № 47 </t>
  </si>
  <si>
    <t xml:space="preserve">постановление администрации от 31.05.2019 № 73 </t>
  </si>
  <si>
    <t xml:space="preserve">постановление администрации от 31.05.2019 № 74 </t>
  </si>
  <si>
    <t xml:space="preserve">постановление администрации от 27.09.2019 года № 125 </t>
  </si>
  <si>
    <t xml:space="preserve">постановление администрации от 27.09.2019 года № 126 </t>
  </si>
  <si>
    <t xml:space="preserve">постановление администрации от 22.10.2019 № 146 </t>
  </si>
  <si>
    <t xml:space="preserve">постановление администрации от 22.10.2019 № 147 </t>
  </si>
  <si>
    <t xml:space="preserve">постановление администрации от 22.10.2019 № 148 </t>
  </si>
  <si>
    <t xml:space="preserve">постановление администрации от 22.10.2019 № 149 </t>
  </si>
  <si>
    <t xml:space="preserve">постановление администрации от 22.10.2019 № 151 </t>
  </si>
  <si>
    <t xml:space="preserve">постановление администрации от 22.10.2019 № 152 </t>
  </si>
  <si>
    <t xml:space="preserve">постановление администрации от 22.10.2019 № 153 </t>
  </si>
  <si>
    <t xml:space="preserve">постановление администрации от 22.10.2019 № 154 </t>
  </si>
  <si>
    <t xml:space="preserve">постановление администрации от 22.10.2019 № 156 </t>
  </si>
  <si>
    <t>Бесперебойник питания</t>
  </si>
  <si>
    <t>Вентилятор напольный</t>
  </si>
  <si>
    <t xml:space="preserve">Вертушка </t>
  </si>
  <si>
    <t>Вешалка стоячая</t>
  </si>
  <si>
    <t>Видеокамера JVC GZ-MS 2155EU</t>
  </si>
  <si>
    <t xml:space="preserve">Гладильная доска </t>
  </si>
  <si>
    <t>Грабли</t>
  </si>
  <si>
    <t>Держатель радиомикрофона</t>
  </si>
  <si>
    <t xml:space="preserve">Дрель </t>
  </si>
  <si>
    <t xml:space="preserve">Елка искусственная </t>
  </si>
  <si>
    <t>Живописное произведение «Луна»</t>
  </si>
  <si>
    <t>Живописное произведение «Спутник»</t>
  </si>
  <si>
    <t>Замок навесной</t>
  </si>
  <si>
    <t>Занавес из тюли</t>
  </si>
  <si>
    <t xml:space="preserve">Занавеси </t>
  </si>
  <si>
    <t>Занавеска (гардинное полотно)</t>
  </si>
  <si>
    <t xml:space="preserve">Зеркало </t>
  </si>
  <si>
    <t xml:space="preserve">Калькулятор </t>
  </si>
  <si>
    <t>Калькулятор «Ситизен»</t>
  </si>
  <si>
    <t xml:space="preserve">Карниз алюминиевый </t>
  </si>
  <si>
    <t xml:space="preserve">Каталожный ящик </t>
  </si>
  <si>
    <t xml:space="preserve">Кафедра </t>
  </si>
  <si>
    <t>Книжная литература</t>
  </si>
  <si>
    <t>Коврик диэлектрический</t>
  </si>
  <si>
    <t xml:space="preserve">Колонки </t>
  </si>
  <si>
    <t xml:space="preserve">Комплект мебели </t>
  </si>
  <si>
    <t>Компьютер в сборе</t>
  </si>
  <si>
    <t>Контейнер для ТБО 0,75м3</t>
  </si>
  <si>
    <t xml:space="preserve">Костюм Деда Мороза </t>
  </si>
  <si>
    <t>Костюм женский р.50-56</t>
  </si>
  <si>
    <t>Костюм мужской р.50-54</t>
  </si>
  <si>
    <t>Костюм Снегурочки</t>
  </si>
  <si>
    <t xml:space="preserve">Кресло </t>
  </si>
  <si>
    <t>Кресло «Престиж»</t>
  </si>
  <si>
    <t xml:space="preserve">Люстра </t>
  </si>
  <si>
    <t>Маршрутизатор беспроводной Zyxel Keenetic 4G</t>
  </si>
  <si>
    <t>Мат гимнастический</t>
  </si>
  <si>
    <t xml:space="preserve">Микшерский пульт </t>
  </si>
  <si>
    <t xml:space="preserve">Модем </t>
  </si>
  <si>
    <t>МФУ Canon i-Sensys MF4410</t>
  </si>
  <si>
    <t>МФУ HP LaserJet Pro M125 га</t>
  </si>
  <si>
    <t xml:space="preserve">МФУ HP LaserJet Pro M132 </t>
  </si>
  <si>
    <t>Ноутбук 15,6 Packard Bell Pentium 2112 U</t>
  </si>
  <si>
    <t>Ноутбук Acer Aspire 9414 ZWSVi</t>
  </si>
  <si>
    <t>Ноутбук Lenovo B5030</t>
  </si>
  <si>
    <t>Обогреватель «Асел»</t>
  </si>
  <si>
    <t>Обогреватель «Дельта 11 секц.»</t>
  </si>
  <si>
    <t xml:space="preserve">Огнетушитель </t>
  </si>
  <si>
    <t>Огнетушитель ОП-4</t>
  </si>
  <si>
    <t>Огнетушитель ОП-5</t>
  </si>
  <si>
    <t>Огнетушитель ОП-8</t>
  </si>
  <si>
    <t>Огнетушитель ОУ-3</t>
  </si>
  <si>
    <t>Пожарная сигнализация (х.Черединовский, ул. Северная)</t>
  </si>
  <si>
    <t>Портативный DVD</t>
  </si>
  <si>
    <t>Принтер 3117</t>
  </si>
  <si>
    <t>Принтер Epson L805</t>
  </si>
  <si>
    <t>Принтер-ксерокс-сканер</t>
  </si>
  <si>
    <t xml:space="preserve">Проектор </t>
  </si>
  <si>
    <t>Прожектор JAZZWAY</t>
  </si>
  <si>
    <t>Прожектор направленного света</t>
  </si>
  <si>
    <t>Прожектор Феррон</t>
  </si>
  <si>
    <t>Радиомикрофон с базой (2 шт.)</t>
  </si>
  <si>
    <t>Радиосистема вокальная AKM WMS 40PRO</t>
  </si>
  <si>
    <t xml:space="preserve">Рукав универсальный </t>
  </si>
  <si>
    <t>Сабвуфер Electro-Voice G 118</t>
  </si>
  <si>
    <t xml:space="preserve">Световое устройство </t>
  </si>
  <si>
    <t>Световой прибор</t>
  </si>
  <si>
    <t xml:space="preserve">Световой прибор </t>
  </si>
  <si>
    <t>Световой прибор Jocker</t>
  </si>
  <si>
    <t>Световой прибор Файербол</t>
  </si>
  <si>
    <t xml:space="preserve">Сейф </t>
  </si>
  <si>
    <t>Системный блок CityLine Office 3632i</t>
  </si>
  <si>
    <t xml:space="preserve">Стеллаж двухсторонний </t>
  </si>
  <si>
    <t xml:space="preserve">Стеллаж односторонний </t>
  </si>
  <si>
    <t>Стойка микрофонная SITA SLD19 C</t>
  </si>
  <si>
    <t>Стойка световая П-образная</t>
  </si>
  <si>
    <t xml:space="preserve">Стол 2-х местный </t>
  </si>
  <si>
    <t>Стол 2-х местный</t>
  </si>
  <si>
    <t>Стол 2-х тумбовый</t>
  </si>
  <si>
    <t xml:space="preserve">Стол двухместный </t>
  </si>
  <si>
    <t xml:space="preserve">Стол детский </t>
  </si>
  <si>
    <t xml:space="preserve">Стол одноместный </t>
  </si>
  <si>
    <t>Стол офисный без тумбы</t>
  </si>
  <si>
    <t xml:space="preserve">Стол пластик круглый </t>
  </si>
  <si>
    <t>Стремянка алюм8 ступен. Ам708</t>
  </si>
  <si>
    <t xml:space="preserve">Стробоскоп </t>
  </si>
  <si>
    <t xml:space="preserve">Стул </t>
  </si>
  <si>
    <t xml:space="preserve">Стул полумягкий </t>
  </si>
  <si>
    <t>Счетчик СА-4 И 678</t>
  </si>
  <si>
    <t>Телевизор «Электрон»</t>
  </si>
  <si>
    <t>Телевизор Samsung</t>
  </si>
  <si>
    <t xml:space="preserve">Телефон </t>
  </si>
  <si>
    <t>Тепловая пушка 3квт</t>
  </si>
  <si>
    <t>Трибуна</t>
  </si>
  <si>
    <t xml:space="preserve">Туалет </t>
  </si>
  <si>
    <t>Универсальный микшерный пульт BehringerSL244FX</t>
  </si>
  <si>
    <t>Усилитель Biema №330</t>
  </si>
  <si>
    <t>Усилитель Electro-Voice</t>
  </si>
  <si>
    <t xml:space="preserve">Фотоаппарат цифровой </t>
  </si>
  <si>
    <t>Цифровой диммер</t>
  </si>
  <si>
    <t>Чайник эл.2л.</t>
  </si>
  <si>
    <t xml:space="preserve">Чайник электрический </t>
  </si>
  <si>
    <t>Шкаф для книг</t>
  </si>
  <si>
    <t xml:space="preserve">Шкаф для книг </t>
  </si>
  <si>
    <t xml:space="preserve">Шкаф стеллаж </t>
  </si>
  <si>
    <t>Шкаф ШПК-315, НО 2-х створчатый, со стеклом</t>
  </si>
  <si>
    <t>Шкаф ШПО 103 НОБ</t>
  </si>
  <si>
    <t xml:space="preserve">Шторы портьерные </t>
  </si>
  <si>
    <t>Щит распределительное устройство</t>
  </si>
  <si>
    <t xml:space="preserve">Экран </t>
  </si>
  <si>
    <t xml:space="preserve">Электросчетчик </t>
  </si>
  <si>
    <t>Договор № 1 "О взаимоотношении сторон и закреплении муниципального имущества на праве оперативного управления" от «01» декабря 2016 года</t>
  </si>
  <si>
    <t xml:space="preserve">Постановление администрации  от 15.11.2017 года № 260 
</t>
  </si>
  <si>
    <t xml:space="preserve">Постановление администрации от 15.11.2017 года № 260 </t>
  </si>
  <si>
    <t xml:space="preserve">Постановление администрации  от 15.11.2017 года № 260 </t>
  </si>
  <si>
    <t>Постановление администрации  от 15.11.2017 года № 260</t>
  </si>
  <si>
    <t>Постановление администрации от 15.11.2017 года № 260</t>
  </si>
  <si>
    <t xml:space="preserve">постановление администрации от от 30.04.2017 года  № 82 
</t>
  </si>
  <si>
    <r>
      <rPr>
        <sz val="9"/>
        <color theme="1"/>
        <rFont val="Calibri"/>
        <family val="2"/>
        <charset val="204"/>
        <scheme val="minor"/>
      </rPr>
      <t xml:space="preserve">Постановление администрации Гирейского городского поселения Гулькевичского района от 17.02.2016  года № 25 </t>
    </r>
    <r>
      <rPr>
        <sz val="8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</si>
  <si>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Постановление администрации Гирейского городского поселения Гулькевичского района от 17.02.2016  года № 25 </t>
  </si>
  <si>
    <t xml:space="preserve">Постановление администрации Гирейского городского поселения Гулькевичского района от 16.05.2017 года № 97 </t>
  </si>
  <si>
    <t xml:space="preserve">Постановление администрации Гирейского городского поселения Гулькевичского района от 16.05.2017 года № 98 </t>
  </si>
  <si>
    <t xml:space="preserve">Постановление администрации Гирейского городского поселения Гулькевичского района от 11.09.2017 года № 196 </t>
  </si>
  <si>
    <t xml:space="preserve">Выписка из Единого гос.реестра недвижимотси оо основных характеристиках и зарегистрированных правах на объект  недвижимости постановление администрации от 14.12.2017 № 271 </t>
  </si>
  <si>
    <t xml:space="preserve">постановление администрации от от от  12.12.2016 года  № 252  
</t>
  </si>
  <si>
    <t xml:space="preserve">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25.06.2019 № 83 </t>
  </si>
  <si>
    <t xml:space="preserve">постановление администрации от 22.10.2019 № 143 </t>
  </si>
  <si>
    <t xml:space="preserve">постановление администрации от 22.10.2019 № 145 </t>
  </si>
  <si>
    <t xml:space="preserve">постановление администрации от 22.10.2019 № 150 </t>
  </si>
  <si>
    <t xml:space="preserve">постановление администрации от 22.10.2019 № 155 </t>
  </si>
  <si>
    <t xml:space="preserve">постановление администрации от 22.10.2019 № 158 </t>
  </si>
  <si>
    <t xml:space="preserve">Уведомление о государственной регистрации права собственности субъекта РФ или МО на земельный участок вследствии отказа от права собственности постановление администрации от 22.10.2019 № 159 </t>
  </si>
  <si>
    <t>Выписка из Единого гос.реестра недвижимотси оо основных характеристиках и зарегистрированных правах на объект  недвижимости постановление администрации от 14.12.2017 № 271</t>
  </si>
  <si>
    <t xml:space="preserve">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04.12.2017 № 267 </t>
  </si>
  <si>
    <t xml:space="preserve">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27.11.2018 № 136 </t>
  </si>
  <si>
    <t>постановление администрации от 10.12.2019 № 176. Выписка из Единого реестра недвижимости от 23:06:0402022:73-23/015/2019-3 от 24.10.2019 г.</t>
  </si>
  <si>
    <t>свидетельство о государственной регистрации права 23-23/015-23/015/801/2015-4000/1</t>
  </si>
  <si>
    <t xml:space="preserve">Обогреватель  Алмак ИК-8 </t>
  </si>
  <si>
    <t>Обогреватель  Алмак ИК-16</t>
  </si>
  <si>
    <t xml:space="preserve">постановление администрации от 04.04.2019 года   № 47 </t>
  </si>
  <si>
    <t>постановление администрации от 04.04.2019 года   № 47</t>
  </si>
  <si>
    <t>МКУ «УОД ОМСУ и МУ Гирейского городского поселения Гулькевичского района</t>
  </si>
  <si>
    <t>МКУК ЦКД «Фламинго» Гирейского городского поселения Гулькевичского района</t>
  </si>
  <si>
    <t xml:space="preserve">постановление администрации Гирейского г/п. от 28.05.2018 № 33 </t>
  </si>
  <si>
    <t xml:space="preserve">постановление администрации от 12.12.2019 года  № 186 </t>
  </si>
  <si>
    <t xml:space="preserve">постановление администрации от от 30.04.2017 года     № 82 </t>
  </si>
  <si>
    <t xml:space="preserve"> воздушная линия 0,4 кВт; расположенная по адресу: Краснодарский край, Гулькевичский район, пгт. Гирей, пер. Школьный, 3</t>
  </si>
  <si>
    <t>постановление администрации от 20.12.2019 г. № 188</t>
  </si>
  <si>
    <t xml:space="preserve">Постановление администрации  от 17.02.2016  года № 25,  постановление администрации от 22.10.2019 № 144 </t>
  </si>
  <si>
    <t xml:space="preserve">Краснодарский край, Гулькевичский район, пгт. Гирей, ул. Ленина </t>
  </si>
  <si>
    <t xml:space="preserve">23:06:2001003:73 </t>
  </si>
  <si>
    <t>реестровый номер</t>
  </si>
  <si>
    <t>р2-001</t>
  </si>
  <si>
    <t>р2-002</t>
  </si>
  <si>
    <t>р2-003</t>
  </si>
  <si>
    <t>р2-004</t>
  </si>
  <si>
    <t>р2-005</t>
  </si>
  <si>
    <t>р2-006</t>
  </si>
  <si>
    <t>р2-007</t>
  </si>
  <si>
    <t>р2-008</t>
  </si>
  <si>
    <t>р2-009</t>
  </si>
  <si>
    <t>р2-010</t>
  </si>
  <si>
    <t>р2-011</t>
  </si>
  <si>
    <t>р2-012</t>
  </si>
  <si>
    <t>р2-013</t>
  </si>
  <si>
    <t>р2-014</t>
  </si>
  <si>
    <t>р2-015</t>
  </si>
  <si>
    <t>р2-016</t>
  </si>
  <si>
    <t>р2-017</t>
  </si>
  <si>
    <t>р2-018</t>
  </si>
  <si>
    <t>р2-019</t>
  </si>
  <si>
    <t>р2-020</t>
  </si>
  <si>
    <t>р2-021</t>
  </si>
  <si>
    <t>р2-022</t>
  </si>
  <si>
    <t>р2-023</t>
  </si>
  <si>
    <t>р2-024</t>
  </si>
  <si>
    <t>р2-025</t>
  </si>
  <si>
    <t>р2-026</t>
  </si>
  <si>
    <t>р2-027</t>
  </si>
  <si>
    <t>р2-028</t>
  </si>
  <si>
    <t>р2-029</t>
  </si>
  <si>
    <t>р2-030</t>
  </si>
  <si>
    <t>р2-031</t>
  </si>
  <si>
    <t>р2-032</t>
  </si>
  <si>
    <t>р2-033</t>
  </si>
  <si>
    <t>р2-034</t>
  </si>
  <si>
    <t>р2-035</t>
  </si>
  <si>
    <t>р2-036</t>
  </si>
  <si>
    <t>р2-037</t>
  </si>
  <si>
    <t>р2-038</t>
  </si>
  <si>
    <t>р2-039</t>
  </si>
  <si>
    <t>р2-040</t>
  </si>
  <si>
    <t>р2-041</t>
  </si>
  <si>
    <t>р2-042</t>
  </si>
  <si>
    <t>р2-043</t>
  </si>
  <si>
    <t>р2-044</t>
  </si>
  <si>
    <t>р2-045</t>
  </si>
  <si>
    <t>р2-046</t>
  </si>
  <si>
    <t>р2-047</t>
  </si>
  <si>
    <t>р2-048</t>
  </si>
  <si>
    <t>р2-049</t>
  </si>
  <si>
    <t>р2-050</t>
  </si>
  <si>
    <t>р2-051</t>
  </si>
  <si>
    <t>р2-052</t>
  </si>
  <si>
    <t>р2-053</t>
  </si>
  <si>
    <t>р2-054</t>
  </si>
  <si>
    <t>р2-055</t>
  </si>
  <si>
    <t>р2-056</t>
  </si>
  <si>
    <t>р2-057</t>
  </si>
  <si>
    <t>р2-058</t>
  </si>
  <si>
    <t>р2-059</t>
  </si>
  <si>
    <t>р2-060</t>
  </si>
  <si>
    <t>р2-061</t>
  </si>
  <si>
    <t>р2-062</t>
  </si>
  <si>
    <t>р2-063</t>
  </si>
  <si>
    <t>р2-064</t>
  </si>
  <si>
    <t>р2-065</t>
  </si>
  <si>
    <t>р2-066</t>
  </si>
  <si>
    <t>р2-067</t>
  </si>
  <si>
    <t>р2-068</t>
  </si>
  <si>
    <t>р2-069</t>
  </si>
  <si>
    <t>р2-070</t>
  </si>
  <si>
    <t>р2-071</t>
  </si>
  <si>
    <t>р2-072</t>
  </si>
  <si>
    <t>р2-073</t>
  </si>
  <si>
    <t>р2-074</t>
  </si>
  <si>
    <t>р2-075</t>
  </si>
  <si>
    <t>р2-076</t>
  </si>
  <si>
    <t>р2-077</t>
  </si>
  <si>
    <t>р2-078</t>
  </si>
  <si>
    <t>р2-079</t>
  </si>
  <si>
    <t>р2-080</t>
  </si>
  <si>
    <t>р2-081</t>
  </si>
  <si>
    <t>р2-082</t>
  </si>
  <si>
    <t>р2-083</t>
  </si>
  <si>
    <t>р2-084</t>
  </si>
  <si>
    <t>р2-085</t>
  </si>
  <si>
    <t>р2-086</t>
  </si>
  <si>
    <t>р2-087</t>
  </si>
  <si>
    <t>р2-088</t>
  </si>
  <si>
    <t>р2-089</t>
  </si>
  <si>
    <t>р2-090</t>
  </si>
  <si>
    <t>р2-091</t>
  </si>
  <si>
    <t>р2-092</t>
  </si>
  <si>
    <t>р2-093</t>
  </si>
  <si>
    <t>р2-094</t>
  </si>
  <si>
    <t>р2-095</t>
  </si>
  <si>
    <t>р2-096</t>
  </si>
  <si>
    <t>р2-097</t>
  </si>
  <si>
    <t>р2-098</t>
  </si>
  <si>
    <t>р2-099</t>
  </si>
  <si>
    <t>р2-100</t>
  </si>
  <si>
    <t>р2-101</t>
  </si>
  <si>
    <t>р2-102</t>
  </si>
  <si>
    <t>р2-103</t>
  </si>
  <si>
    <t>р2-104</t>
  </si>
  <si>
    <t>р2-105</t>
  </si>
  <si>
    <t>р2-106</t>
  </si>
  <si>
    <t>р2-107</t>
  </si>
  <si>
    <t>р2-108</t>
  </si>
  <si>
    <t>р2-109</t>
  </si>
  <si>
    <t>р2-110</t>
  </si>
  <si>
    <t>р2-111</t>
  </si>
  <si>
    <t>р2-112</t>
  </si>
  <si>
    <t>р2-113</t>
  </si>
  <si>
    <t>р2-114</t>
  </si>
  <si>
    <t>р2-115</t>
  </si>
  <si>
    <t>р2-116</t>
  </si>
  <si>
    <t>р2-117</t>
  </si>
  <si>
    <t>р2-118</t>
  </si>
  <si>
    <t>р2-119</t>
  </si>
  <si>
    <t>р2-120</t>
  </si>
  <si>
    <t>р2-121</t>
  </si>
  <si>
    <t>р2-122</t>
  </si>
  <si>
    <t>р2-123</t>
  </si>
  <si>
    <t>р2-124</t>
  </si>
  <si>
    <t>р2-125</t>
  </si>
  <si>
    <t>р2-126</t>
  </si>
  <si>
    <t>р2-127</t>
  </si>
  <si>
    <t>р2-128</t>
  </si>
  <si>
    <t>р2-129</t>
  </si>
  <si>
    <t>р2-130</t>
  </si>
  <si>
    <t>р2-131</t>
  </si>
  <si>
    <t>р2-132</t>
  </si>
  <si>
    <t>р2-133</t>
  </si>
  <si>
    <t>р2-134</t>
  </si>
  <si>
    <t>р2-135</t>
  </si>
  <si>
    <t>р2-136</t>
  </si>
  <si>
    <t>р2-137</t>
  </si>
  <si>
    <t>р2-138</t>
  </si>
  <si>
    <t>р2-139</t>
  </si>
  <si>
    <t>р2-140</t>
  </si>
  <si>
    <t>р2-141</t>
  </si>
  <si>
    <t>р2-142</t>
  </si>
  <si>
    <t>р2-143</t>
  </si>
  <si>
    <t>р2-144</t>
  </si>
  <si>
    <t>р2-145</t>
  </si>
  <si>
    <t>р2-146</t>
  </si>
  <si>
    <t>р2-147</t>
  </si>
  <si>
    <t>р2-148</t>
  </si>
  <si>
    <t>р2-149</t>
  </si>
  <si>
    <t>р2-150</t>
  </si>
  <si>
    <t>р2-151</t>
  </si>
  <si>
    <t>р2-152</t>
  </si>
  <si>
    <t>р2-153</t>
  </si>
  <si>
    <t>р2-154</t>
  </si>
  <si>
    <t>р2-155</t>
  </si>
  <si>
    <t>р2-156</t>
  </si>
  <si>
    <t>р2-157</t>
  </si>
  <si>
    <t>р2-158</t>
  </si>
  <si>
    <t>р2-159</t>
  </si>
  <si>
    <t>р2-160</t>
  </si>
  <si>
    <t>р2-161</t>
  </si>
  <si>
    <t>р2-162</t>
  </si>
  <si>
    <t>р2-163</t>
  </si>
  <si>
    <t>р2-164</t>
  </si>
  <si>
    <t>р2-165</t>
  </si>
  <si>
    <t>р2-166</t>
  </si>
  <si>
    <t>р2-167</t>
  </si>
  <si>
    <t>р2-168</t>
  </si>
  <si>
    <t>р2-169</t>
  </si>
  <si>
    <t>р2-170</t>
  </si>
  <si>
    <t>р2-171</t>
  </si>
  <si>
    <t>р2-172</t>
  </si>
  <si>
    <t>р2-173</t>
  </si>
  <si>
    <t>р2-174</t>
  </si>
  <si>
    <t>р2-175</t>
  </si>
  <si>
    <t>р2-176</t>
  </si>
  <si>
    <t>р2-177</t>
  </si>
  <si>
    <t>р2-178</t>
  </si>
  <si>
    <t>р2-179</t>
  </si>
  <si>
    <t>р2-180</t>
  </si>
  <si>
    <t>р2-181</t>
  </si>
  <si>
    <t>р2-182</t>
  </si>
  <si>
    <t>р2-183</t>
  </si>
  <si>
    <t>р2-184</t>
  </si>
  <si>
    <t>р2-185</t>
  </si>
  <si>
    <t>р2-186</t>
  </si>
  <si>
    <t>р2-187</t>
  </si>
  <si>
    <t>р2-188</t>
  </si>
  <si>
    <t>р2-189</t>
  </si>
  <si>
    <t>р2-190</t>
  </si>
  <si>
    <t>р2-191</t>
  </si>
  <si>
    <t>р2-192</t>
  </si>
  <si>
    <t>р2-193</t>
  </si>
  <si>
    <t>р2-194</t>
  </si>
  <si>
    <t>р2-195</t>
  </si>
  <si>
    <t>р2-196</t>
  </si>
  <si>
    <t>р2-197</t>
  </si>
  <si>
    <t>р2-198</t>
  </si>
  <si>
    <t>р2-199</t>
  </si>
  <si>
    <t>р2-200</t>
  </si>
  <si>
    <t>р2-201</t>
  </si>
  <si>
    <t>р2-202</t>
  </si>
  <si>
    <t>р2-203</t>
  </si>
  <si>
    <t>р2-204</t>
  </si>
  <si>
    <t>р2-205</t>
  </si>
  <si>
    <t>р2-206</t>
  </si>
  <si>
    <t>р2-207</t>
  </si>
  <si>
    <t>р2-208</t>
  </si>
  <si>
    <t>р2-209</t>
  </si>
  <si>
    <t>р2-210</t>
  </si>
  <si>
    <t>р2-211</t>
  </si>
  <si>
    <t>р2-212</t>
  </si>
  <si>
    <t>р2-213</t>
  </si>
  <si>
    <t>р2-214</t>
  </si>
  <si>
    <t>р2-215</t>
  </si>
  <si>
    <t>р2-216</t>
  </si>
  <si>
    <t>р2-217</t>
  </si>
  <si>
    <t>р2-218</t>
  </si>
  <si>
    <t>р2-219</t>
  </si>
  <si>
    <t>р2-220</t>
  </si>
  <si>
    <t>р2-221</t>
  </si>
  <si>
    <t>р2-222</t>
  </si>
  <si>
    <t>р2-223</t>
  </si>
  <si>
    <t>р2-224</t>
  </si>
  <si>
    <t>р2-225</t>
  </si>
  <si>
    <t>р2-226</t>
  </si>
  <si>
    <t>р2-227</t>
  </si>
  <si>
    <t>р2-228</t>
  </si>
  <si>
    <t>р2-229</t>
  </si>
  <si>
    <t>р2-230</t>
  </si>
  <si>
    <t>р2-231</t>
  </si>
  <si>
    <t>р2-232</t>
  </si>
  <si>
    <t>р2-233</t>
  </si>
  <si>
    <t>р2-234</t>
  </si>
  <si>
    <t>р2-235</t>
  </si>
  <si>
    <t>р2-236</t>
  </si>
  <si>
    <t>р2-237</t>
  </si>
  <si>
    <t>р2-238</t>
  </si>
  <si>
    <t>р2-239</t>
  </si>
  <si>
    <t>р2-240</t>
  </si>
  <si>
    <t>р2-241</t>
  </si>
  <si>
    <t>р2-242</t>
  </si>
  <si>
    <t>р2-243</t>
  </si>
  <si>
    <t>р2-244</t>
  </si>
  <si>
    <t>р2-245</t>
  </si>
  <si>
    <t>р2-246</t>
  </si>
  <si>
    <t>р2-247</t>
  </si>
  <si>
    <t>р2-248</t>
  </si>
  <si>
    <t>р2-249</t>
  </si>
  <si>
    <t>р2-250</t>
  </si>
  <si>
    <t>р2-251</t>
  </si>
  <si>
    <t>р2-252</t>
  </si>
  <si>
    <t>р2-253</t>
  </si>
  <si>
    <t>р2-254</t>
  </si>
  <si>
    <t>р2-255</t>
  </si>
  <si>
    <t>р2-256</t>
  </si>
  <si>
    <t>р2-257</t>
  </si>
  <si>
    <t>р2-258</t>
  </si>
  <si>
    <t>р1-001</t>
  </si>
  <si>
    <t>р1-002</t>
  </si>
  <si>
    <t>р1-003</t>
  </si>
  <si>
    <t>р1-004</t>
  </si>
  <si>
    <t>р1-005</t>
  </si>
  <si>
    <t>р1-006</t>
  </si>
  <si>
    <t>р1-007</t>
  </si>
  <si>
    <t>р1-008</t>
  </si>
  <si>
    <t>р1-009</t>
  </si>
  <si>
    <t>р1-010</t>
  </si>
  <si>
    <t>р1-011</t>
  </si>
  <si>
    <t>р1-012</t>
  </si>
  <si>
    <t>р1-013</t>
  </si>
  <si>
    <t>р1-014</t>
  </si>
  <si>
    <t>р1-015</t>
  </si>
  <si>
    <t>р1-016</t>
  </si>
  <si>
    <t>р1-017</t>
  </si>
  <si>
    <t>р1-018</t>
  </si>
  <si>
    <t>р1-019</t>
  </si>
  <si>
    <t>р1-020</t>
  </si>
  <si>
    <t>р1-021</t>
  </si>
  <si>
    <t>р1-022</t>
  </si>
  <si>
    <t>р1-023</t>
  </si>
  <si>
    <t>р1-024</t>
  </si>
  <si>
    <t>р1-025</t>
  </si>
  <si>
    <t>р1-026</t>
  </si>
  <si>
    <t>р1-027</t>
  </si>
  <si>
    <t>р1-028</t>
  </si>
  <si>
    <t>р1-029</t>
  </si>
  <si>
    <t>р1-030</t>
  </si>
  <si>
    <t>р1-031</t>
  </si>
  <si>
    <t>р1-032</t>
  </si>
  <si>
    <t>р1-033</t>
  </si>
  <si>
    <t>р1-034</t>
  </si>
  <si>
    <t>р1-035</t>
  </si>
  <si>
    <t>р1-036</t>
  </si>
  <si>
    <t>р1-037</t>
  </si>
  <si>
    <t>р1-038</t>
  </si>
  <si>
    <t>р1-039</t>
  </si>
  <si>
    <t>р1-040</t>
  </si>
  <si>
    <t>р1-041</t>
  </si>
  <si>
    <t>р1-042</t>
  </si>
  <si>
    <t>р1-043</t>
  </si>
  <si>
    <t>р1-044</t>
  </si>
  <si>
    <t>р1-045</t>
  </si>
  <si>
    <t>р1-046</t>
  </si>
  <si>
    <t>р1-047</t>
  </si>
  <si>
    <t>р1-048</t>
  </si>
  <si>
    <t>р1-049</t>
  </si>
  <si>
    <t>р1-050</t>
  </si>
  <si>
    <t>р1-051</t>
  </si>
  <si>
    <t>р1-052</t>
  </si>
  <si>
    <t>р1-053</t>
  </si>
  <si>
    <t>р1-054</t>
  </si>
  <si>
    <t>р1-055</t>
  </si>
  <si>
    <t>р1-056</t>
  </si>
  <si>
    <t>р1-057</t>
  </si>
  <si>
    <t>р1-058</t>
  </si>
  <si>
    <t>р1-059</t>
  </si>
  <si>
    <t>р1-060</t>
  </si>
  <si>
    <t>р1-061</t>
  </si>
  <si>
    <t>р1-062</t>
  </si>
  <si>
    <t>р1-063</t>
  </si>
  <si>
    <t>р1-064</t>
  </si>
  <si>
    <t>р1-065</t>
  </si>
  <si>
    <t>р1-066</t>
  </si>
  <si>
    <t>р1-067</t>
  </si>
  <si>
    <t>р1-068</t>
  </si>
  <si>
    <t>р1-069</t>
  </si>
  <si>
    <t>р1-070</t>
  </si>
  <si>
    <t>р1-071</t>
  </si>
  <si>
    <t>р1-072</t>
  </si>
  <si>
    <t>р1-073</t>
  </si>
  <si>
    <t>р1-074</t>
  </si>
  <si>
    <t>р1-075</t>
  </si>
  <si>
    <t>р1-076</t>
  </si>
  <si>
    <t>р1-077</t>
  </si>
  <si>
    <t>р1-078</t>
  </si>
  <si>
    <t>р1-079</t>
  </si>
  <si>
    <t>р1-080</t>
  </si>
  <si>
    <t>р1-081</t>
  </si>
  <si>
    <t>р1-082</t>
  </si>
  <si>
    <t>р1-083</t>
  </si>
  <si>
    <t>р1-084</t>
  </si>
  <si>
    <t>р1-085</t>
  </si>
  <si>
    <t>р1-086</t>
  </si>
  <si>
    <t>р1-087</t>
  </si>
  <si>
    <t>р1-088</t>
  </si>
  <si>
    <t>р1-089</t>
  </si>
  <si>
    <t>р1-090</t>
  </si>
  <si>
    <t>р1-091</t>
  </si>
  <si>
    <t>р1-092</t>
  </si>
  <si>
    <t>р1-093</t>
  </si>
  <si>
    <t>р1-094</t>
  </si>
  <si>
    <t>р1-095</t>
  </si>
  <si>
    <t>р1-096</t>
  </si>
  <si>
    <t>р1-097</t>
  </si>
  <si>
    <t>р1-098</t>
  </si>
  <si>
    <t>р1-099</t>
  </si>
  <si>
    <t>р1-100</t>
  </si>
  <si>
    <t>р1-101</t>
  </si>
  <si>
    <t>р1-102</t>
  </si>
  <si>
    <t>р1-103</t>
  </si>
  <si>
    <t>р1-104</t>
  </si>
  <si>
    <t>р1-105</t>
  </si>
  <si>
    <t>р1-106</t>
  </si>
  <si>
    <t>р1-107</t>
  </si>
  <si>
    <t>р1-108</t>
  </si>
  <si>
    <t>р1-109</t>
  </si>
  <si>
    <t>р1-110</t>
  </si>
  <si>
    <t>р1-111</t>
  </si>
  <si>
    <t>р1-112</t>
  </si>
  <si>
    <t>р1-113</t>
  </si>
  <si>
    <t>р1-114</t>
  </si>
  <si>
    <t>р1-115</t>
  </si>
  <si>
    <t>р1-116</t>
  </si>
  <si>
    <t>р1-117</t>
  </si>
  <si>
    <t>р1-118</t>
  </si>
  <si>
    <t>р1-119</t>
  </si>
  <si>
    <t>р1-120</t>
  </si>
  <si>
    <t>р1-121</t>
  </si>
  <si>
    <t>р1-122</t>
  </si>
  <si>
    <t>р1-123</t>
  </si>
  <si>
    <t>р1-124</t>
  </si>
  <si>
    <t>р1-125</t>
  </si>
  <si>
    <t>р1-126</t>
  </si>
  <si>
    <t>р1-127</t>
  </si>
  <si>
    <t>р1-128</t>
  </si>
  <si>
    <t>р1-129</t>
  </si>
  <si>
    <t>р1-130</t>
  </si>
  <si>
    <t>р1-131</t>
  </si>
  <si>
    <t>р1-132</t>
  </si>
  <si>
    <t>р1-133</t>
  </si>
  <si>
    <t>р1-134</t>
  </si>
  <si>
    <t>р1-135</t>
  </si>
  <si>
    <t>р1-136</t>
  </si>
  <si>
    <t>р1-137</t>
  </si>
  <si>
    <t>р1-138</t>
  </si>
  <si>
    <t>р1-139</t>
  </si>
  <si>
    <t>р1-140</t>
  </si>
  <si>
    <t>р1-141</t>
  </si>
  <si>
    <t>р1-142</t>
  </si>
  <si>
    <t>р1-143</t>
  </si>
  <si>
    <t>р1-144</t>
  </si>
  <si>
    <t>р1-145</t>
  </si>
  <si>
    <t>р1-146</t>
  </si>
  <si>
    <t>р1-147</t>
  </si>
  <si>
    <t>р1-148</t>
  </si>
  <si>
    <t>р1-149</t>
  </si>
  <si>
    <t>р1-150</t>
  </si>
  <si>
    <t>р1-151</t>
  </si>
  <si>
    <t>р1-152</t>
  </si>
  <si>
    <t>р1-153</t>
  </si>
  <si>
    <t>р1-154</t>
  </si>
  <si>
    <t>р1-155</t>
  </si>
  <si>
    <t>р1-156</t>
  </si>
  <si>
    <t>р1-157</t>
  </si>
  <si>
    <t>р1-158</t>
  </si>
  <si>
    <t>р1-159</t>
  </si>
  <si>
    <t>р1-160</t>
  </si>
  <si>
    <t>р1-161</t>
  </si>
  <si>
    <t>р1-162</t>
  </si>
  <si>
    <t>р1-163</t>
  </si>
  <si>
    <t>р1-164</t>
  </si>
  <si>
    <t>р1-165</t>
  </si>
  <si>
    <t>р1-166</t>
  </si>
  <si>
    <t>р1-167</t>
  </si>
  <si>
    <t>р1-168</t>
  </si>
  <si>
    <t>р1-169</t>
  </si>
  <si>
    <t>р1-170</t>
  </si>
  <si>
    <t>р1-171</t>
  </si>
  <si>
    <t>р1-172</t>
  </si>
  <si>
    <t>р1-173</t>
  </si>
  <si>
    <t>р1-174</t>
  </si>
  <si>
    <t>р1-175</t>
  </si>
  <si>
    <t>р1-176</t>
  </si>
  <si>
    <t>р1-177</t>
  </si>
  <si>
    <t>р1-178</t>
  </si>
  <si>
    <t>р1-179</t>
  </si>
  <si>
    <t>р1-180</t>
  </si>
  <si>
    <t>р1-181</t>
  </si>
  <si>
    <t>р1-182</t>
  </si>
  <si>
    <t>р1-183</t>
  </si>
  <si>
    <t>р1-184</t>
  </si>
  <si>
    <t>р1-185</t>
  </si>
  <si>
    <t>р1-186</t>
  </si>
  <si>
    <t>р1-187</t>
  </si>
  <si>
    <t>р1-188</t>
  </si>
  <si>
    <t>р1-189</t>
  </si>
  <si>
    <t>р1-190</t>
  </si>
  <si>
    <t>р1-191</t>
  </si>
  <si>
    <t>р1-192</t>
  </si>
  <si>
    <t>р1-193</t>
  </si>
  <si>
    <t>р1-194</t>
  </si>
  <si>
    <t>р1-195</t>
  </si>
  <si>
    <t>р1-196</t>
  </si>
  <si>
    <t>р1-197</t>
  </si>
  <si>
    <t>р1-198</t>
  </si>
  <si>
    <t>р1-199</t>
  </si>
  <si>
    <t>р1-200</t>
  </si>
  <si>
    <t>р1-201</t>
  </si>
  <si>
    <t>р1-202</t>
  </si>
  <si>
    <t>Реестровый номер</t>
  </si>
  <si>
    <t>р2-259</t>
  </si>
  <si>
    <t>р2-260</t>
  </si>
  <si>
    <t>р2-261</t>
  </si>
  <si>
    <t>р2-262</t>
  </si>
  <si>
    <t>р2-263</t>
  </si>
  <si>
    <t>р2-264</t>
  </si>
  <si>
    <t>р2-265</t>
  </si>
  <si>
    <t>р2-266</t>
  </si>
  <si>
    <t>р2-267</t>
  </si>
  <si>
    <t>р2-268</t>
  </si>
  <si>
    <t>р2-269</t>
  </si>
  <si>
    <t>р2-270</t>
  </si>
  <si>
    <t>р2-271</t>
  </si>
  <si>
    <t>р2-272</t>
  </si>
  <si>
    <t>р2-273</t>
  </si>
  <si>
    <t>р2-274</t>
  </si>
  <si>
    <t>р2-275</t>
  </si>
  <si>
    <t>р2-276</t>
  </si>
  <si>
    <t>р2-277</t>
  </si>
  <si>
    <t>р2-278</t>
  </si>
  <si>
    <t>р2-279</t>
  </si>
  <si>
    <t>р2-280</t>
  </si>
  <si>
    <t>р2-281</t>
  </si>
  <si>
    <t>р2-282</t>
  </si>
  <si>
    <t>р2-283</t>
  </si>
  <si>
    <t>р2-284</t>
  </si>
  <si>
    <t>р2-285</t>
  </si>
  <si>
    <t>р2-286</t>
  </si>
  <si>
    <t>р2-287</t>
  </si>
  <si>
    <t>р2-288</t>
  </si>
  <si>
    <t>р2-289</t>
  </si>
  <si>
    <t>р2-290</t>
  </si>
  <si>
    <t>р2-291</t>
  </si>
  <si>
    <t>р2-292</t>
  </si>
  <si>
    <t>р2-293</t>
  </si>
  <si>
    <t>р2-294</t>
  </si>
  <si>
    <t>р2-295</t>
  </si>
  <si>
    <t>р2-296</t>
  </si>
  <si>
    <t>р2-297</t>
  </si>
  <si>
    <t>р2-298</t>
  </si>
  <si>
    <t>р2-300</t>
  </si>
  <si>
    <t>р2-301</t>
  </si>
  <si>
    <t>р2-302</t>
  </si>
  <si>
    <t>р2-303</t>
  </si>
  <si>
    <t>р2-304</t>
  </si>
  <si>
    <t>р2-305</t>
  </si>
  <si>
    <t>р2-306</t>
  </si>
  <si>
    <t>р2-307</t>
  </si>
  <si>
    <t>р2-308</t>
  </si>
  <si>
    <t>р2-309</t>
  </si>
  <si>
    <t>р2-310</t>
  </si>
  <si>
    <t>р2-311</t>
  </si>
  <si>
    <t>р2-312</t>
  </si>
  <si>
    <t>р2-313</t>
  </si>
  <si>
    <t>р2-314</t>
  </si>
  <si>
    <t>р2-315</t>
  </si>
  <si>
    <t>р2-316</t>
  </si>
  <si>
    <t>р2-317</t>
  </si>
  <si>
    <t>р2-318</t>
  </si>
  <si>
    <t>р2-319</t>
  </si>
  <si>
    <t>р2-320</t>
  </si>
  <si>
    <t>р2-321</t>
  </si>
  <si>
    <t>р2-322</t>
  </si>
  <si>
    <t>р2-323</t>
  </si>
  <si>
    <t>р2-324</t>
  </si>
  <si>
    <t>р2-325</t>
  </si>
  <si>
    <t>р2-326</t>
  </si>
  <si>
    <t>р2-327</t>
  </si>
  <si>
    <t>р2-328</t>
  </si>
  <si>
    <t>р2-329</t>
  </si>
  <si>
    <t>р2-330</t>
  </si>
  <si>
    <t>р2-331</t>
  </si>
  <si>
    <t>р2-332</t>
  </si>
  <si>
    <t>р2-333</t>
  </si>
  <si>
    <t>р2-334</t>
  </si>
  <si>
    <t>р2-335</t>
  </si>
  <si>
    <t>р2-336</t>
  </si>
  <si>
    <t>р2-337</t>
  </si>
  <si>
    <t>р2-338</t>
  </si>
  <si>
    <t>р2-339</t>
  </si>
  <si>
    <t>р2-340</t>
  </si>
  <si>
    <t>р2-341</t>
  </si>
  <si>
    <t>р2-342</t>
  </si>
  <si>
    <t>р2-343</t>
  </si>
  <si>
    <t>р2-344</t>
  </si>
  <si>
    <t>р2-345</t>
  </si>
  <si>
    <t>р2-346</t>
  </si>
  <si>
    <t>р2-347</t>
  </si>
  <si>
    <t>р2-348</t>
  </si>
  <si>
    <t>р2-349</t>
  </si>
  <si>
    <t>р2-350</t>
  </si>
  <si>
    <t>р2-351</t>
  </si>
  <si>
    <t>р2-352</t>
  </si>
  <si>
    <t>р2-353</t>
  </si>
  <si>
    <t>р2-354</t>
  </si>
  <si>
    <t>р2-355</t>
  </si>
  <si>
    <t>р2-356</t>
  </si>
  <si>
    <t>р2-357</t>
  </si>
  <si>
    <t>р2-358</t>
  </si>
  <si>
    <t>р2-359</t>
  </si>
  <si>
    <t>р2-360</t>
  </si>
  <si>
    <t>р2-361</t>
  </si>
  <si>
    <t>р2-362</t>
  </si>
  <si>
    <t>р2-363</t>
  </si>
  <si>
    <t>р2-364</t>
  </si>
  <si>
    <t>р2-365</t>
  </si>
  <si>
    <t>р2-366</t>
  </si>
  <si>
    <t>р2-367</t>
  </si>
  <si>
    <t>р2-368</t>
  </si>
  <si>
    <t>р2-369</t>
  </si>
  <si>
    <t>р2-370</t>
  </si>
  <si>
    <t>р2-371</t>
  </si>
  <si>
    <t>р2-372</t>
  </si>
  <si>
    <t>р2-373</t>
  </si>
  <si>
    <t>р2-374</t>
  </si>
  <si>
    <t>р2-375</t>
  </si>
  <si>
    <t>р2-376</t>
  </si>
  <si>
    <t>р2-377</t>
  </si>
  <si>
    <t>р2-378</t>
  </si>
  <si>
    <t>р2-379</t>
  </si>
  <si>
    <t>р2-380</t>
  </si>
  <si>
    <t>р2-381</t>
  </si>
  <si>
    <t>р2-382</t>
  </si>
  <si>
    <t>р3-001</t>
  </si>
  <si>
    <t>р3-002</t>
  </si>
  <si>
    <t>Бюст В.И. Ленина, 1950 г.</t>
  </si>
  <si>
    <t>постановление администрации от 31.05.2019 № 73</t>
  </si>
  <si>
    <t>площадь 7928 кв. м</t>
  </si>
  <si>
    <t>23:06:0000000:2050</t>
  </si>
  <si>
    <t>Выписка из ЕГРН об основных характеристиках и зарегистрированных правах на объект  недвижимости от 30.06.2020 г. 23/015/2020-1</t>
  </si>
  <si>
    <t>п. Гирей, в районе ДК "Фламинго" ул. Красная, 4</t>
  </si>
  <si>
    <t xml:space="preserve">Сквер </t>
  </si>
  <si>
    <t>п. Гирей, между ул. Почтовой и ул. Восточная</t>
  </si>
  <si>
    <t>балансовая стоимость (руб)</t>
  </si>
  <si>
    <t>4 262 231,28</t>
  </si>
  <si>
    <t xml:space="preserve">1 594 м. </t>
  </si>
  <si>
    <t xml:space="preserve">2 272 011, 36 </t>
  </si>
  <si>
    <t xml:space="preserve">11549499, 32 </t>
  </si>
  <si>
    <t>р2-383</t>
  </si>
  <si>
    <t xml:space="preserve">Секция дорожного ограждения </t>
  </si>
  <si>
    <t>постановление администрации от 21.12.2020 г. № 105</t>
  </si>
  <si>
    <t xml:space="preserve">Администрация Гирейского городского поселения </t>
  </si>
  <si>
    <t>р2-384</t>
  </si>
  <si>
    <t>р2-385</t>
  </si>
  <si>
    <t>26 396</t>
  </si>
  <si>
    <t xml:space="preserve">Скамейка «Мадрид» 6 шт. пгт. Гирей, ул. Почтовая, 2 (сквер) </t>
  </si>
  <si>
    <t>р2-386</t>
  </si>
  <si>
    <t>Урна «Парк М. Горького» 6 шт. пгт. Гирей, ул. Почтовая, 2 (сквер)</t>
  </si>
  <si>
    <t>Качалка-балансир 3 шт.</t>
  </si>
  <si>
    <t>р2-387</t>
  </si>
  <si>
    <t xml:space="preserve">Карусель с рулем 2 шт. </t>
  </si>
  <si>
    <t>р2-388</t>
  </si>
  <si>
    <t xml:space="preserve">Качели двойные на трех стойках 2 шт. </t>
  </si>
  <si>
    <t>р2-389</t>
  </si>
  <si>
    <t>Детская горка 2 шт.</t>
  </si>
  <si>
    <t>р2-390</t>
  </si>
  <si>
    <t>Детская песочница с защитой 3 шт.</t>
  </si>
  <si>
    <t>р2-391</t>
  </si>
  <si>
    <t xml:space="preserve">Качели одинарные, 2 шт. </t>
  </si>
  <si>
    <t>р2-392</t>
  </si>
  <si>
    <t xml:space="preserve">Домик беседка 1 шт. </t>
  </si>
  <si>
    <t>р2-393</t>
  </si>
  <si>
    <t xml:space="preserve">Шведская стенка 1 шт. </t>
  </si>
  <si>
    <t>р2-394</t>
  </si>
  <si>
    <t xml:space="preserve">Лиана детская 2 шт. </t>
  </si>
  <si>
    <t>р2-395</t>
  </si>
  <si>
    <t xml:space="preserve">Игровой элемент «Машинка»  1 шт. </t>
  </si>
  <si>
    <t xml:space="preserve">Детский игровой комплекс  1 шт. </t>
  </si>
  <si>
    <t>61325, 51</t>
  </si>
  <si>
    <t>р2-396</t>
  </si>
  <si>
    <t xml:space="preserve">Качели подвесные  1 шт. </t>
  </si>
  <si>
    <t>р2-397</t>
  </si>
  <si>
    <t>р2-398</t>
  </si>
  <si>
    <t xml:space="preserve">Детская песочница с защитой  1 шт. </t>
  </si>
  <si>
    <t>6288, 03</t>
  </si>
  <si>
    <t>р2-399</t>
  </si>
  <si>
    <t xml:space="preserve">Воркаут 3 шт. </t>
  </si>
  <si>
    <t>р2-400</t>
  </si>
  <si>
    <t xml:space="preserve">Качели-балансир  1 шт.  </t>
  </si>
  <si>
    <t>р2-401</t>
  </si>
  <si>
    <t xml:space="preserve">Уличный тренажер «Лыжи»   1 шт. </t>
  </si>
  <si>
    <t>р2-402</t>
  </si>
  <si>
    <t xml:space="preserve">Уличный тренажер «Эллиптический» 1 шт. </t>
  </si>
  <si>
    <t>р2-403</t>
  </si>
  <si>
    <t xml:space="preserve">Уличный тренажер «Шейкер»  1 шт. </t>
  </si>
  <si>
    <t>р2-404</t>
  </si>
  <si>
    <t xml:space="preserve">Уличный тренажер «Жим ногами»  1 шт. </t>
  </si>
  <si>
    <t>р2-405</t>
  </si>
  <si>
    <t xml:space="preserve">Уличный тренажер «Тандем жим ногами»   1 шт. </t>
  </si>
  <si>
    <t>р2-406</t>
  </si>
  <si>
    <t xml:space="preserve">Скамейка «Бульвар» и    Уличная урна «Радиус»  26 шт. </t>
  </si>
  <si>
    <t>р2-407</t>
  </si>
  <si>
    <t xml:space="preserve">Пожарный гидрант на сеть холодного водоснабжения Краснодарский край, Гулькевичский район, Гирейское г/п, х. Черединовский, ул. Северная. </t>
  </si>
  <si>
    <t>р2-408</t>
  </si>
  <si>
    <t xml:space="preserve">Монтаж уличного освещения
(Провода самонесущие изолированные для воздушных линий электропередачи) Краснодарский край, Гулькевичский район, пгт. Гирей, ул. Ватутина, Лермонтова, Короткова, Парковая, Октябрьская, Восточная. Протяженность 1930 м. 
</t>
  </si>
  <si>
    <t>р2-409</t>
  </si>
  <si>
    <t>Дорожные знаки 27 шт.</t>
  </si>
  <si>
    <t>р2-410</t>
  </si>
  <si>
    <t xml:space="preserve">«Стена памяти» </t>
  </si>
  <si>
    <t>постановление администрации от 08.06.2020 г. № 36</t>
  </si>
  <si>
    <t>р2-411</t>
  </si>
  <si>
    <t xml:space="preserve">Остановочный павильон № 1  ул. Ленина 82/2. </t>
  </si>
  <si>
    <t>Остановочный павильон № 2,   ул. Парковая (напротив школы)</t>
  </si>
  <si>
    <t>р2-412</t>
  </si>
  <si>
    <t>постановление администрации от 08.06.2020 г. № 37</t>
  </si>
  <si>
    <t>р2-413</t>
  </si>
  <si>
    <t xml:space="preserve">«Доска обрезная» 88 шт.  </t>
  </si>
  <si>
    <t>р2-414</t>
  </si>
  <si>
    <t>«Радиаторы»  32 шт.</t>
  </si>
  <si>
    <t>постановление администрации от 02.12.2020 г. № 100</t>
  </si>
  <si>
    <t>постановление администрации от 02.12.2020 г. № 99</t>
  </si>
  <si>
    <t xml:space="preserve">Полиграфическая продукция для библиотечного обслуживания </t>
  </si>
  <si>
    <t>постановление администрации от 07.12.2020 г. № 102</t>
  </si>
  <si>
    <t>МКУ КЦКД «Фламинго»</t>
  </si>
  <si>
    <t>р2-415</t>
  </si>
  <si>
    <t>р2-416</t>
  </si>
  <si>
    <t>постановление администрации от 02.03.2020 г. № 11</t>
  </si>
  <si>
    <t>р2-2989</t>
  </si>
  <si>
    <t>р2-417</t>
  </si>
  <si>
    <t>30.11.2016 г.</t>
  </si>
  <si>
    <t>Выписка ЕГРН на недвижимое имущество 23-23/015-23/015/801/2016-11154/1</t>
  </si>
  <si>
    <t>Парк</t>
  </si>
  <si>
    <t>23:06:0402006:264</t>
  </si>
  <si>
    <t>площадь 48538+/-77 кв.м</t>
  </si>
  <si>
    <t>30.06.2020 г.</t>
  </si>
  <si>
    <t>Выписка из ЕГРН об основных характеристиках и зарегистрированных правах на объект  недвижимости от 30.06.2020 г. 264-23/015/2020-1</t>
  </si>
  <si>
    <t>Стадион</t>
  </si>
  <si>
    <t>п. Гирей, ул. Парковая, 7 (стадион)</t>
  </si>
  <si>
    <t>площадь 15223+/-43 кв.м.</t>
  </si>
  <si>
    <t>08.06.2020 г.</t>
  </si>
  <si>
    <t>Выписка из ЕГРН об основных характеристиках и зарегистрированных правах на объект  недвижимости от08.06.2020 23/015/2020-1</t>
  </si>
  <si>
    <t>23:06:0402003:159</t>
  </si>
  <si>
    <t>площадь 6426+/-28 кв.м.</t>
  </si>
  <si>
    <t>р1-203</t>
  </si>
  <si>
    <t>Тротуар ул. Кочубея</t>
  </si>
  <si>
    <t>241 м</t>
  </si>
  <si>
    <t>Краснодарский край, Гулькевичский район, пгт. Гирей, ул. Кочубея от № 1 до № 34 (и до магазина)</t>
  </si>
  <si>
    <t>0</t>
  </si>
  <si>
    <t>21.12.2020</t>
  </si>
  <si>
    <t>постановление администрации от 10.12.2020 № 104</t>
  </si>
  <si>
    <t>р1-204</t>
  </si>
  <si>
    <t>Краснодарский край, Гулькевичский район, пгт. Гирей, ул. Парковая № 16</t>
  </si>
  <si>
    <t xml:space="preserve">Заездной карман «Детский сад»  </t>
  </si>
  <si>
    <t xml:space="preserve">388 552,54 </t>
  </si>
  <si>
    <t xml:space="preserve">Краснодарский край, Гулькевичский район, пгт. Гирей, Красная, д. 2. </t>
  </si>
  <si>
    <t>2206 кв. м.</t>
  </si>
  <si>
    <t xml:space="preserve">Земельный      участок под    зданием «ДК» Фламинго    
</t>
  </si>
  <si>
    <t xml:space="preserve">239 218,64 </t>
  </si>
  <si>
    <t>1,00</t>
  </si>
  <si>
    <t>23.06.2020</t>
  </si>
  <si>
    <t xml:space="preserve">Выписка из ЕГРН об основных характеристиках и зарегистрированных правах на объект  недвижимости </t>
  </si>
  <si>
    <t>постоянное бессрочное пользование</t>
  </si>
  <si>
    <t>МКУ КЦКД «Фламинго» Гирейского городского поселения</t>
  </si>
  <si>
    <t>23:06:0000000:1423</t>
  </si>
  <si>
    <t>р1-205</t>
  </si>
  <si>
    <t>р2-418</t>
  </si>
  <si>
    <t xml:space="preserve">Прицеп-разбрасыватель песка Л-415 </t>
  </si>
  <si>
    <t>постановление администрации от 04.12.2017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</si>
</sst>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4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0" fontId="3" fillId="0" borderId="0" xfId="0" applyFont="1"/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0" xfId="0" applyFont="1"/>
    <xf numFmtId="0" fontId="1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2" fontId="12" fillId="0" borderId="1" xfId="0" applyNumberFormat="1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Border="1" applyAlignment="1">
      <alignment vertical="top" wrapText="1"/>
    </xf>
    <xf numFmtId="4" fontId="12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4" fontId="14" fillId="0" borderId="1" xfId="0" applyNumberFormat="1" applyFont="1" applyBorder="1" applyAlignment="1">
      <alignment vertical="center" wrapText="1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4" xfId="0" applyFont="1" applyBorder="1" applyAlignment="1">
      <alignment vertical="top"/>
    </xf>
    <xf numFmtId="0" fontId="0" fillId="0" borderId="0" xfId="0" applyAlignment="1">
      <alignment vertical="top"/>
    </xf>
    <xf numFmtId="0" fontId="12" fillId="2" borderId="0" xfId="0" applyFont="1" applyFill="1" applyAlignment="1">
      <alignment horizontal="justify" vertical="top"/>
    </xf>
    <xf numFmtId="0" fontId="14" fillId="2" borderId="0" xfId="0" applyFont="1" applyFill="1" applyAlignment="1">
      <alignment vertical="top" wrapText="1"/>
    </xf>
    <xf numFmtId="0" fontId="0" fillId="2" borderId="0" xfId="0" applyFill="1" applyBorder="1" applyAlignment="1">
      <alignment vertical="top"/>
    </xf>
    <xf numFmtId="0" fontId="0" fillId="2" borderId="0" xfId="0" applyFill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14" fontId="14" fillId="0" borderId="1" xfId="0" applyNumberFormat="1" applyFont="1" applyBorder="1" applyAlignment="1">
      <alignment vertical="top" wrapText="1"/>
    </xf>
    <xf numFmtId="14" fontId="14" fillId="0" borderId="1" xfId="0" applyNumberFormat="1" applyFont="1" applyBorder="1" applyAlignment="1">
      <alignment horizontal="center" vertical="top" wrapText="1"/>
    </xf>
    <xf numFmtId="0" fontId="8" fillId="0" borderId="0" xfId="0" applyFont="1" applyBorder="1"/>
    <xf numFmtId="0" fontId="1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vertical="top"/>
    </xf>
    <xf numFmtId="0" fontId="14" fillId="0" borderId="4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top"/>
    </xf>
    <xf numFmtId="0" fontId="18" fillId="0" borderId="1" xfId="0" applyFont="1" applyBorder="1" applyAlignment="1">
      <alignment horizontal="justify" vertical="center"/>
    </xf>
    <xf numFmtId="14" fontId="8" fillId="0" borderId="1" xfId="0" applyNumberFormat="1" applyFont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0" fontId="16" fillId="0" borderId="1" xfId="0" applyFont="1" applyBorder="1" applyAlignment="1">
      <alignment vertical="top"/>
    </xf>
    <xf numFmtId="4" fontId="12" fillId="0" borderId="1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1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justify" vertical="top" wrapText="1"/>
    </xf>
    <xf numFmtId="0" fontId="12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justify" vertical="top"/>
    </xf>
    <xf numFmtId="0" fontId="14" fillId="2" borderId="4" xfId="0" applyFont="1" applyFill="1" applyBorder="1" applyAlignment="1">
      <alignment horizontal="justify" vertical="top"/>
    </xf>
    <xf numFmtId="0" fontId="14" fillId="2" borderId="4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1" xfId="0" applyBorder="1"/>
    <xf numFmtId="0" fontId="19" fillId="0" borderId="1" xfId="0" applyFont="1" applyBorder="1" applyAlignment="1">
      <alignment horizontal="center" vertical="top"/>
    </xf>
    <xf numFmtId="0" fontId="19" fillId="2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0" fillId="2" borderId="1" xfId="0" applyNumberForma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/>
    </xf>
    <xf numFmtId="0" fontId="14" fillId="2" borderId="6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/>
    </xf>
    <xf numFmtId="2" fontId="12" fillId="2" borderId="1" xfId="0" applyNumberFormat="1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0" fillId="0" borderId="6" xfId="0" applyBorder="1"/>
    <xf numFmtId="0" fontId="0" fillId="0" borderId="8" xfId="0" applyBorder="1"/>
    <xf numFmtId="0" fontId="8" fillId="0" borderId="3" xfId="0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19" fillId="0" borderId="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20" fillId="2" borderId="4" xfId="0" applyFont="1" applyFill="1" applyBorder="1" applyAlignment="1">
      <alignment horizontal="justify" vertical="top" wrapText="1"/>
    </xf>
    <xf numFmtId="0" fontId="20" fillId="2" borderId="4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0" fontId="2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3" fontId="0" fillId="0" borderId="1" xfId="0" applyNumberForma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4" fontId="10" fillId="0" borderId="0" xfId="0" applyNumberFormat="1" applyFont="1" applyAlignment="1">
      <alignment vertical="top" wrapText="1"/>
    </xf>
    <xf numFmtId="4" fontId="23" fillId="0" borderId="1" xfId="0" applyNumberFormat="1" applyFont="1" applyBorder="1" applyAlignment="1">
      <alignment vertical="top"/>
    </xf>
    <xf numFmtId="4" fontId="23" fillId="0" borderId="0" xfId="0" applyNumberFormat="1" applyFont="1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vertical="top"/>
    </xf>
    <xf numFmtId="14" fontId="8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L262"/>
  <sheetViews>
    <sheetView zoomScale="80" zoomScaleNormal="80" workbookViewId="0">
      <pane ySplit="4" topLeftCell="A108" activePane="bottomLeft" state="frozen"/>
      <selection pane="bottomLeft" activeCell="B109" sqref="B109"/>
    </sheetView>
  </sheetViews>
  <sheetFormatPr defaultRowHeight="15" x14ac:dyDescent="0.25"/>
  <cols>
    <col min="2" max="2" width="23" customWidth="1"/>
    <col min="3" max="3" width="20.85546875" customWidth="1"/>
    <col min="4" max="4" width="21" customWidth="1"/>
    <col min="5" max="5" width="18.140625" customWidth="1"/>
    <col min="6" max="6" width="15.28515625" customWidth="1"/>
    <col min="7" max="7" width="12.28515625" customWidth="1"/>
    <col min="8" max="8" width="12.42578125" customWidth="1"/>
    <col min="9" max="9" width="14.28515625" customWidth="1"/>
    <col min="10" max="10" width="17" customWidth="1"/>
    <col min="11" max="11" width="33.7109375" customWidth="1"/>
    <col min="12" max="12" width="17.42578125" customWidth="1"/>
    <col min="13" max="13" width="15" customWidth="1"/>
  </cols>
  <sheetData>
    <row r="1" spans="1:13" x14ac:dyDescent="0.25">
      <c r="B1" s="158" t="s">
        <v>228</v>
      </c>
      <c r="C1" s="158"/>
      <c r="D1" s="158"/>
      <c r="E1" s="158"/>
      <c r="F1" s="158"/>
      <c r="G1" s="158"/>
      <c r="H1" s="158"/>
    </row>
    <row r="2" spans="1:13" x14ac:dyDescent="0.25">
      <c r="B2" s="158" t="s">
        <v>0</v>
      </c>
      <c r="C2" s="159"/>
      <c r="D2" s="159"/>
      <c r="E2" s="159"/>
      <c r="F2" s="159"/>
      <c r="G2" s="159"/>
      <c r="H2" s="159"/>
      <c r="I2" s="3"/>
      <c r="J2" s="3"/>
      <c r="K2" s="3"/>
      <c r="L2" s="3"/>
      <c r="M2" s="3"/>
    </row>
    <row r="4" spans="1:13" s="48" customFormat="1" ht="108" customHeight="1" x14ac:dyDescent="0.25">
      <c r="A4" s="47" t="s">
        <v>926</v>
      </c>
      <c r="B4" s="47" t="s">
        <v>1</v>
      </c>
      <c r="C4" s="47" t="s">
        <v>2</v>
      </c>
      <c r="D4" s="47" t="s">
        <v>3</v>
      </c>
      <c r="E4" s="47" t="s">
        <v>4</v>
      </c>
      <c r="F4" s="47" t="s">
        <v>1521</v>
      </c>
      <c r="G4" s="47" t="s">
        <v>5</v>
      </c>
      <c r="H4" s="47" t="s">
        <v>536</v>
      </c>
      <c r="I4" s="47" t="s">
        <v>6</v>
      </c>
      <c r="J4" s="47" t="s">
        <v>7</v>
      </c>
      <c r="K4" s="47" t="s">
        <v>8</v>
      </c>
      <c r="L4" s="47" t="s">
        <v>9</v>
      </c>
      <c r="M4" s="47" t="s">
        <v>10</v>
      </c>
    </row>
    <row r="5" spans="1:13" s="5" customFormat="1" ht="99.75" customHeight="1" x14ac:dyDescent="0.25">
      <c r="A5" s="114" t="s">
        <v>1185</v>
      </c>
      <c r="B5" s="10" t="s">
        <v>78</v>
      </c>
      <c r="C5" s="10" t="s">
        <v>33</v>
      </c>
      <c r="D5" s="10" t="s">
        <v>643</v>
      </c>
      <c r="E5" s="10" t="s">
        <v>644</v>
      </c>
      <c r="F5" s="20">
        <v>1</v>
      </c>
      <c r="G5" s="20" t="s">
        <v>24</v>
      </c>
      <c r="H5" s="10"/>
      <c r="I5" s="10" t="s">
        <v>493</v>
      </c>
      <c r="J5" s="10" t="s">
        <v>24</v>
      </c>
      <c r="K5" s="10" t="s">
        <v>494</v>
      </c>
      <c r="L5" s="34" t="s">
        <v>386</v>
      </c>
      <c r="M5" s="35" t="s">
        <v>530</v>
      </c>
    </row>
    <row r="6" spans="1:13" s="5" customFormat="1" ht="105" x14ac:dyDescent="0.25">
      <c r="A6" s="114" t="s">
        <v>1186</v>
      </c>
      <c r="B6" s="10" t="s">
        <v>78</v>
      </c>
      <c r="C6" s="10" t="s">
        <v>105</v>
      </c>
      <c r="D6" s="10" t="s">
        <v>497</v>
      </c>
      <c r="E6" s="10" t="s">
        <v>495</v>
      </c>
      <c r="F6" s="20">
        <v>1</v>
      </c>
      <c r="G6" s="20" t="s">
        <v>24</v>
      </c>
      <c r="H6" s="10"/>
      <c r="I6" s="10" t="s">
        <v>493</v>
      </c>
      <c r="J6" s="10" t="s">
        <v>24</v>
      </c>
      <c r="K6" s="10" t="s">
        <v>494</v>
      </c>
      <c r="L6" s="10" t="s">
        <v>386</v>
      </c>
      <c r="M6" s="35" t="s">
        <v>530</v>
      </c>
    </row>
    <row r="7" spans="1:13" s="5" customFormat="1" ht="105" x14ac:dyDescent="0.25">
      <c r="A7" s="114" t="s">
        <v>1187</v>
      </c>
      <c r="B7" s="10" t="s">
        <v>79</v>
      </c>
      <c r="C7" s="10" t="s">
        <v>34</v>
      </c>
      <c r="D7" s="10" t="s">
        <v>498</v>
      </c>
      <c r="E7" s="10" t="s">
        <v>496</v>
      </c>
      <c r="F7" s="20">
        <v>1</v>
      </c>
      <c r="G7" s="20" t="s">
        <v>24</v>
      </c>
      <c r="H7" s="10"/>
      <c r="I7" s="10" t="s">
        <v>499</v>
      </c>
      <c r="J7" s="10" t="s">
        <v>24</v>
      </c>
      <c r="K7" s="10" t="s">
        <v>494</v>
      </c>
      <c r="L7" s="10" t="s">
        <v>386</v>
      </c>
      <c r="M7" s="35" t="s">
        <v>530</v>
      </c>
    </row>
    <row r="8" spans="1:13" s="144" customFormat="1" ht="105" x14ac:dyDescent="0.25">
      <c r="A8" s="139" t="s">
        <v>1188</v>
      </c>
      <c r="B8" s="140" t="s">
        <v>504</v>
      </c>
      <c r="C8" s="140" t="s">
        <v>505</v>
      </c>
      <c r="D8" s="140" t="s">
        <v>506</v>
      </c>
      <c r="E8" s="140" t="s">
        <v>507</v>
      </c>
      <c r="F8" s="145">
        <v>1</v>
      </c>
      <c r="G8" s="141"/>
      <c r="H8" s="142">
        <v>111485.8</v>
      </c>
      <c r="I8" s="140" t="s">
        <v>508</v>
      </c>
      <c r="J8" s="140"/>
      <c r="K8" s="140" t="s">
        <v>494</v>
      </c>
      <c r="L8" s="140" t="s">
        <v>386</v>
      </c>
      <c r="M8" s="143" t="s">
        <v>530</v>
      </c>
    </row>
    <row r="9" spans="1:13" s="5" customFormat="1" ht="105" x14ac:dyDescent="0.25">
      <c r="A9" s="114" t="s">
        <v>1189</v>
      </c>
      <c r="B9" s="10" t="s">
        <v>79</v>
      </c>
      <c r="C9" s="10" t="s">
        <v>500</v>
      </c>
      <c r="D9" s="10" t="s">
        <v>501</v>
      </c>
      <c r="E9" s="10" t="s">
        <v>503</v>
      </c>
      <c r="F9" s="146">
        <v>992932.48</v>
      </c>
      <c r="G9" s="20"/>
      <c r="H9" s="138" t="s">
        <v>1522</v>
      </c>
      <c r="I9" s="10" t="s">
        <v>502</v>
      </c>
      <c r="J9" s="10"/>
      <c r="K9" s="10" t="s">
        <v>494</v>
      </c>
      <c r="L9" s="10" t="s">
        <v>386</v>
      </c>
      <c r="M9" s="35" t="s">
        <v>530</v>
      </c>
    </row>
    <row r="10" spans="1:13" s="5" customFormat="1" ht="93.75" customHeight="1" x14ac:dyDescent="0.25">
      <c r="A10" s="114" t="s">
        <v>1190</v>
      </c>
      <c r="B10" s="10" t="s">
        <v>79</v>
      </c>
      <c r="C10" s="10" t="s">
        <v>35</v>
      </c>
      <c r="D10" s="10" t="s">
        <v>645</v>
      </c>
      <c r="E10" s="10" t="s">
        <v>646</v>
      </c>
      <c r="F10" s="20">
        <v>1</v>
      </c>
      <c r="G10" s="20" t="s">
        <v>24</v>
      </c>
      <c r="H10" s="10"/>
      <c r="I10" s="10" t="s">
        <v>499</v>
      </c>
      <c r="J10" s="10" t="s">
        <v>24</v>
      </c>
      <c r="K10" s="34" t="s">
        <v>494</v>
      </c>
      <c r="L10" s="34" t="s">
        <v>386</v>
      </c>
      <c r="M10" s="35" t="s">
        <v>530</v>
      </c>
    </row>
    <row r="11" spans="1:13" s="5" customFormat="1" ht="93.75" customHeight="1" x14ac:dyDescent="0.25">
      <c r="A11" s="114" t="s">
        <v>1191</v>
      </c>
      <c r="B11" s="10" t="s">
        <v>78</v>
      </c>
      <c r="C11" s="10" t="s">
        <v>36</v>
      </c>
      <c r="D11" s="10" t="s">
        <v>647</v>
      </c>
      <c r="E11" s="10" t="s">
        <v>648</v>
      </c>
      <c r="F11" s="20">
        <v>1</v>
      </c>
      <c r="G11" s="20" t="s">
        <v>24</v>
      </c>
      <c r="H11" s="10"/>
      <c r="I11" s="10" t="s">
        <v>499</v>
      </c>
      <c r="J11" s="10" t="s">
        <v>24</v>
      </c>
      <c r="K11" s="34" t="s">
        <v>649</v>
      </c>
      <c r="L11" s="34" t="s">
        <v>386</v>
      </c>
      <c r="M11" s="35" t="s">
        <v>530</v>
      </c>
    </row>
    <row r="12" spans="1:13" s="5" customFormat="1" ht="97.5" customHeight="1" x14ac:dyDescent="0.25">
      <c r="A12" s="114" t="s">
        <v>1192</v>
      </c>
      <c r="B12" s="10" t="s">
        <v>79</v>
      </c>
      <c r="C12" s="10" t="s">
        <v>37</v>
      </c>
      <c r="D12" s="10" t="s">
        <v>650</v>
      </c>
      <c r="E12" s="10" t="s">
        <v>651</v>
      </c>
      <c r="F12" s="20">
        <v>1</v>
      </c>
      <c r="G12" s="20" t="s">
        <v>24</v>
      </c>
      <c r="H12" s="10"/>
      <c r="I12" s="10" t="s">
        <v>652</v>
      </c>
      <c r="J12" s="10" t="s">
        <v>24</v>
      </c>
      <c r="K12" s="34" t="s">
        <v>649</v>
      </c>
      <c r="L12" s="34" t="s">
        <v>386</v>
      </c>
      <c r="M12" s="35" t="s">
        <v>530</v>
      </c>
    </row>
    <row r="13" spans="1:13" s="5" customFormat="1" ht="96" customHeight="1" x14ac:dyDescent="0.25">
      <c r="A13" s="114" t="s">
        <v>1193</v>
      </c>
      <c r="B13" s="10" t="s">
        <v>79</v>
      </c>
      <c r="C13" s="10" t="s">
        <v>38</v>
      </c>
      <c r="D13" s="10" t="s">
        <v>653</v>
      </c>
      <c r="E13" s="10" t="s">
        <v>654</v>
      </c>
      <c r="F13" s="20">
        <v>1</v>
      </c>
      <c r="G13" s="20" t="s">
        <v>24</v>
      </c>
      <c r="H13" s="10"/>
      <c r="I13" s="10" t="s">
        <v>499</v>
      </c>
      <c r="J13" s="10" t="s">
        <v>24</v>
      </c>
      <c r="K13" s="10" t="s">
        <v>649</v>
      </c>
      <c r="L13" s="34" t="s">
        <v>386</v>
      </c>
      <c r="M13" s="35" t="s">
        <v>530</v>
      </c>
    </row>
    <row r="14" spans="1:13" s="5" customFormat="1" ht="96.75" customHeight="1" x14ac:dyDescent="0.25">
      <c r="A14" s="114" t="s">
        <v>1194</v>
      </c>
      <c r="B14" s="10" t="s">
        <v>79</v>
      </c>
      <c r="C14" s="10" t="s">
        <v>39</v>
      </c>
      <c r="D14" s="10" t="s">
        <v>655</v>
      </c>
      <c r="E14" s="10" t="s">
        <v>83</v>
      </c>
      <c r="F14" s="20">
        <v>1</v>
      </c>
      <c r="G14" s="20" t="s">
        <v>24</v>
      </c>
      <c r="H14" s="10"/>
      <c r="I14" s="10" t="s">
        <v>656</v>
      </c>
      <c r="J14" s="10" t="s">
        <v>24</v>
      </c>
      <c r="K14" s="10" t="s">
        <v>657</v>
      </c>
      <c r="L14" s="34" t="s">
        <v>386</v>
      </c>
      <c r="M14" s="35" t="s">
        <v>530</v>
      </c>
    </row>
    <row r="15" spans="1:13" s="5" customFormat="1" ht="99" customHeight="1" x14ac:dyDescent="0.25">
      <c r="A15" s="114" t="s">
        <v>1195</v>
      </c>
      <c r="B15" s="10" t="s">
        <v>79</v>
      </c>
      <c r="C15" s="10" t="s">
        <v>658</v>
      </c>
      <c r="D15" s="10" t="s">
        <v>659</v>
      </c>
      <c r="E15" s="10" t="s">
        <v>660</v>
      </c>
      <c r="F15" s="20">
        <v>1</v>
      </c>
      <c r="G15" s="20" t="s">
        <v>24</v>
      </c>
      <c r="H15" s="10"/>
      <c r="I15" s="21">
        <v>43193</v>
      </c>
      <c r="J15" s="10" t="s">
        <v>24</v>
      </c>
      <c r="K15" s="34" t="s">
        <v>649</v>
      </c>
      <c r="L15" s="34" t="s">
        <v>386</v>
      </c>
      <c r="M15" s="35" t="s">
        <v>530</v>
      </c>
    </row>
    <row r="16" spans="1:13" s="5" customFormat="1" ht="91.5" customHeight="1" x14ac:dyDescent="0.25">
      <c r="A16" s="114" t="s">
        <v>1196</v>
      </c>
      <c r="B16" s="10" t="s">
        <v>78</v>
      </c>
      <c r="C16" s="10" t="s">
        <v>661</v>
      </c>
      <c r="D16" s="10" t="s">
        <v>662</v>
      </c>
      <c r="E16" s="10" t="s">
        <v>663</v>
      </c>
      <c r="F16" s="20">
        <v>1</v>
      </c>
      <c r="G16" s="20"/>
      <c r="H16" s="10"/>
      <c r="I16" s="21">
        <v>43193</v>
      </c>
      <c r="J16" s="10"/>
      <c r="K16" s="34" t="s">
        <v>649</v>
      </c>
      <c r="L16" s="34" t="s">
        <v>386</v>
      </c>
      <c r="M16" s="35" t="s">
        <v>530</v>
      </c>
    </row>
    <row r="17" spans="1:13" s="5" customFormat="1" ht="91.5" customHeight="1" x14ac:dyDescent="0.25">
      <c r="A17" s="114" t="s">
        <v>1197</v>
      </c>
      <c r="B17" s="10" t="s">
        <v>78</v>
      </c>
      <c r="C17" s="10" t="s">
        <v>664</v>
      </c>
      <c r="D17" s="10" t="s">
        <v>665</v>
      </c>
      <c r="E17" s="10" t="s">
        <v>666</v>
      </c>
      <c r="F17" s="20">
        <v>1</v>
      </c>
      <c r="G17" s="20"/>
      <c r="H17" s="10"/>
      <c r="I17" s="21">
        <v>43194</v>
      </c>
      <c r="J17" s="10"/>
      <c r="K17" s="34" t="s">
        <v>649</v>
      </c>
      <c r="L17" s="34" t="s">
        <v>386</v>
      </c>
      <c r="M17" s="35" t="s">
        <v>530</v>
      </c>
    </row>
    <row r="18" spans="1:13" s="5" customFormat="1" ht="105" x14ac:dyDescent="0.25">
      <c r="A18" s="114" t="s">
        <v>1198</v>
      </c>
      <c r="B18" s="10" t="s">
        <v>79</v>
      </c>
      <c r="C18" s="10" t="s">
        <v>40</v>
      </c>
      <c r="D18" s="10"/>
      <c r="E18" s="10" t="s">
        <v>85</v>
      </c>
      <c r="F18" s="20">
        <v>1</v>
      </c>
      <c r="G18" s="20" t="s">
        <v>24</v>
      </c>
      <c r="H18" s="10"/>
      <c r="I18" s="10" t="s">
        <v>31</v>
      </c>
      <c r="J18" s="10" t="s">
        <v>24</v>
      </c>
      <c r="K18" s="10" t="s">
        <v>32</v>
      </c>
      <c r="L18" s="10" t="s">
        <v>386</v>
      </c>
      <c r="M18" s="35" t="s">
        <v>530</v>
      </c>
    </row>
    <row r="19" spans="1:13" s="5" customFormat="1" ht="105" x14ac:dyDescent="0.25">
      <c r="A19" s="114" t="s">
        <v>1199</v>
      </c>
      <c r="B19" s="10" t="s">
        <v>79</v>
      </c>
      <c r="C19" s="34" t="s">
        <v>41</v>
      </c>
      <c r="D19" s="10"/>
      <c r="E19" s="10" t="s">
        <v>86</v>
      </c>
      <c r="F19" s="20">
        <v>1</v>
      </c>
      <c r="G19" s="20" t="s">
        <v>24</v>
      </c>
      <c r="H19" s="10"/>
      <c r="I19" s="10" t="s">
        <v>31</v>
      </c>
      <c r="J19" s="10" t="s">
        <v>24</v>
      </c>
      <c r="K19" s="10" t="s">
        <v>32</v>
      </c>
      <c r="L19" s="10" t="s">
        <v>386</v>
      </c>
      <c r="M19" s="35" t="s">
        <v>530</v>
      </c>
    </row>
    <row r="20" spans="1:13" s="5" customFormat="1" ht="81" customHeight="1" x14ac:dyDescent="0.25">
      <c r="A20" s="114" t="s">
        <v>1200</v>
      </c>
      <c r="B20" s="10" t="s">
        <v>79</v>
      </c>
      <c r="C20" s="10" t="s">
        <v>42</v>
      </c>
      <c r="D20" s="10" t="s">
        <v>667</v>
      </c>
      <c r="E20" s="10" t="s">
        <v>668</v>
      </c>
      <c r="F20" s="20">
        <v>1</v>
      </c>
      <c r="G20" s="20" t="s">
        <v>24</v>
      </c>
      <c r="H20" s="10"/>
      <c r="I20" s="21">
        <v>42629</v>
      </c>
      <c r="J20" s="10" t="s">
        <v>24</v>
      </c>
      <c r="K20" s="34" t="s">
        <v>556</v>
      </c>
      <c r="L20" s="10" t="s">
        <v>386</v>
      </c>
      <c r="M20" s="35" t="s">
        <v>530</v>
      </c>
    </row>
    <row r="21" spans="1:13" s="5" customFormat="1" ht="105" x14ac:dyDescent="0.25">
      <c r="A21" s="114" t="s">
        <v>1201</v>
      </c>
      <c r="B21" s="10" t="s">
        <v>79</v>
      </c>
      <c r="C21" s="10" t="s">
        <v>43</v>
      </c>
      <c r="D21" s="10" t="s">
        <v>670</v>
      </c>
      <c r="E21" s="10" t="s">
        <v>669</v>
      </c>
      <c r="F21" s="20">
        <v>1</v>
      </c>
      <c r="G21" s="20" t="s">
        <v>24</v>
      </c>
      <c r="H21" s="10"/>
      <c r="I21" s="21">
        <v>41744</v>
      </c>
      <c r="J21" s="10" t="s">
        <v>24</v>
      </c>
      <c r="K21" s="10" t="s">
        <v>230</v>
      </c>
      <c r="L21" s="10" t="s">
        <v>386</v>
      </c>
      <c r="M21" s="36" t="s">
        <v>530</v>
      </c>
    </row>
    <row r="22" spans="1:13" s="5" customFormat="1" ht="105" x14ac:dyDescent="0.25">
      <c r="A22" s="114" t="s">
        <v>1202</v>
      </c>
      <c r="B22" s="10" t="s">
        <v>78</v>
      </c>
      <c r="C22" s="10" t="s">
        <v>44</v>
      </c>
      <c r="D22" s="10" t="s">
        <v>671</v>
      </c>
      <c r="E22" s="10" t="s">
        <v>672</v>
      </c>
      <c r="F22" s="20">
        <v>1</v>
      </c>
      <c r="G22" s="20" t="s">
        <v>24</v>
      </c>
      <c r="H22" s="10"/>
      <c r="I22" s="10" t="s">
        <v>232</v>
      </c>
      <c r="J22" s="10" t="s">
        <v>24</v>
      </c>
      <c r="K22" s="10" t="s">
        <v>229</v>
      </c>
      <c r="L22" s="10" t="s">
        <v>386</v>
      </c>
      <c r="M22" s="36" t="s">
        <v>530</v>
      </c>
    </row>
    <row r="23" spans="1:13" s="5" customFormat="1" ht="90.75" customHeight="1" x14ac:dyDescent="0.25">
      <c r="A23" s="114" t="s">
        <v>1203</v>
      </c>
      <c r="B23" s="10" t="s">
        <v>79</v>
      </c>
      <c r="C23" s="10" t="s">
        <v>45</v>
      </c>
      <c r="D23" s="10" t="s">
        <v>673</v>
      </c>
      <c r="E23" s="10" t="s">
        <v>80</v>
      </c>
      <c r="F23" s="20">
        <v>1</v>
      </c>
      <c r="G23" s="20" t="s">
        <v>24</v>
      </c>
      <c r="H23" s="10"/>
      <c r="I23" s="10" t="s">
        <v>674</v>
      </c>
      <c r="J23" s="10" t="s">
        <v>24</v>
      </c>
      <c r="K23" s="10" t="s">
        <v>556</v>
      </c>
      <c r="L23" s="10" t="s">
        <v>386</v>
      </c>
      <c r="M23" s="36" t="s">
        <v>530</v>
      </c>
    </row>
    <row r="24" spans="1:13" s="5" customFormat="1" ht="105" x14ac:dyDescent="0.25">
      <c r="A24" s="114" t="s">
        <v>1204</v>
      </c>
      <c r="B24" s="10" t="s">
        <v>79</v>
      </c>
      <c r="C24" s="10" t="s">
        <v>46</v>
      </c>
      <c r="D24" s="10" t="s">
        <v>675</v>
      </c>
      <c r="E24" s="10" t="s">
        <v>676</v>
      </c>
      <c r="F24" s="20">
        <v>1</v>
      </c>
      <c r="G24" s="20" t="s">
        <v>24</v>
      </c>
      <c r="H24" s="10"/>
      <c r="I24" s="21">
        <v>42626</v>
      </c>
      <c r="J24" s="10" t="s">
        <v>24</v>
      </c>
      <c r="K24" s="10" t="s">
        <v>556</v>
      </c>
      <c r="L24" s="10" t="s">
        <v>386</v>
      </c>
      <c r="M24" s="36" t="s">
        <v>530</v>
      </c>
    </row>
    <row r="25" spans="1:13" s="5" customFormat="1" ht="105" x14ac:dyDescent="0.25">
      <c r="A25" s="114" t="s">
        <v>1205</v>
      </c>
      <c r="B25" s="10" t="s">
        <v>79</v>
      </c>
      <c r="C25" s="10" t="s">
        <v>47</v>
      </c>
      <c r="D25" s="10"/>
      <c r="E25" s="10" t="s">
        <v>87</v>
      </c>
      <c r="F25" s="20">
        <v>1</v>
      </c>
      <c r="G25" s="20" t="s">
        <v>24</v>
      </c>
      <c r="H25" s="10"/>
      <c r="I25" s="10" t="s">
        <v>236</v>
      </c>
      <c r="J25" s="10" t="s">
        <v>24</v>
      </c>
      <c r="K25" s="10" t="s">
        <v>237</v>
      </c>
      <c r="L25" s="10" t="s">
        <v>386</v>
      </c>
      <c r="M25" s="36" t="s">
        <v>530</v>
      </c>
    </row>
    <row r="26" spans="1:13" s="5" customFormat="1" ht="105" x14ac:dyDescent="0.25">
      <c r="A26" s="114" t="s">
        <v>1206</v>
      </c>
      <c r="B26" s="10" t="s">
        <v>79</v>
      </c>
      <c r="C26" s="10" t="s">
        <v>48</v>
      </c>
      <c r="D26" s="10"/>
      <c r="E26" s="10" t="s">
        <v>88</v>
      </c>
      <c r="F26" s="20">
        <v>1</v>
      </c>
      <c r="G26" s="20" t="s">
        <v>24</v>
      </c>
      <c r="H26" s="10"/>
      <c r="I26" s="10" t="s">
        <v>31</v>
      </c>
      <c r="J26" s="10" t="s">
        <v>24</v>
      </c>
      <c r="K26" s="10" t="s">
        <v>32</v>
      </c>
      <c r="L26" s="10" t="s">
        <v>386</v>
      </c>
      <c r="M26" s="36" t="s">
        <v>530</v>
      </c>
    </row>
    <row r="27" spans="1:13" s="5" customFormat="1" ht="98.25" customHeight="1" x14ac:dyDescent="0.25">
      <c r="A27" s="114" t="s">
        <v>1207</v>
      </c>
      <c r="B27" s="10" t="s">
        <v>79</v>
      </c>
      <c r="C27" s="10" t="s">
        <v>49</v>
      </c>
      <c r="D27" s="10"/>
      <c r="E27" s="10" t="s">
        <v>80</v>
      </c>
      <c r="F27" s="20">
        <v>1</v>
      </c>
      <c r="G27" s="20" t="s">
        <v>24</v>
      </c>
      <c r="H27" s="10"/>
      <c r="I27" s="10" t="s">
        <v>31</v>
      </c>
      <c r="J27" s="10" t="s">
        <v>24</v>
      </c>
      <c r="K27" s="10" t="s">
        <v>32</v>
      </c>
      <c r="L27" s="10" t="s">
        <v>386</v>
      </c>
      <c r="M27" s="36" t="s">
        <v>530</v>
      </c>
    </row>
    <row r="28" spans="1:13" s="5" customFormat="1" ht="105" x14ac:dyDescent="0.25">
      <c r="A28" s="114" t="s">
        <v>1208</v>
      </c>
      <c r="B28" s="10" t="s">
        <v>79</v>
      </c>
      <c r="C28" s="10" t="s">
        <v>50</v>
      </c>
      <c r="D28" s="10"/>
      <c r="E28" s="10" t="s">
        <v>89</v>
      </c>
      <c r="F28" s="20">
        <v>1</v>
      </c>
      <c r="G28" s="20" t="s">
        <v>24</v>
      </c>
      <c r="H28" s="10"/>
      <c r="I28" s="10" t="s">
        <v>31</v>
      </c>
      <c r="J28" s="10" t="s">
        <v>24</v>
      </c>
      <c r="K28" s="10" t="s">
        <v>32</v>
      </c>
      <c r="L28" s="10" t="s">
        <v>386</v>
      </c>
      <c r="M28" s="36" t="s">
        <v>530</v>
      </c>
    </row>
    <row r="29" spans="1:13" s="5" customFormat="1" ht="105" x14ac:dyDescent="0.25">
      <c r="A29" s="114" t="s">
        <v>1209</v>
      </c>
      <c r="B29" s="10" t="s">
        <v>79</v>
      </c>
      <c r="C29" s="10" t="s">
        <v>51</v>
      </c>
      <c r="D29" s="10"/>
      <c r="E29" s="10" t="s">
        <v>89</v>
      </c>
      <c r="F29" s="20">
        <v>1</v>
      </c>
      <c r="G29" s="20" t="s">
        <v>24</v>
      </c>
      <c r="H29" s="10"/>
      <c r="I29" s="10" t="s">
        <v>31</v>
      </c>
      <c r="J29" s="10" t="s">
        <v>24</v>
      </c>
      <c r="K29" s="10" t="s">
        <v>32</v>
      </c>
      <c r="L29" s="10" t="s">
        <v>386</v>
      </c>
      <c r="M29" s="36" t="s">
        <v>530</v>
      </c>
    </row>
    <row r="30" spans="1:13" s="5" customFormat="1" ht="105" x14ac:dyDescent="0.25">
      <c r="A30" s="114" t="s">
        <v>1210</v>
      </c>
      <c r="B30" s="10" t="s">
        <v>79</v>
      </c>
      <c r="C30" s="10" t="s">
        <v>52</v>
      </c>
      <c r="D30" s="10"/>
      <c r="E30" s="10" t="s">
        <v>80</v>
      </c>
      <c r="F30" s="20">
        <v>1</v>
      </c>
      <c r="G30" s="20" t="s">
        <v>24</v>
      </c>
      <c r="H30" s="10"/>
      <c r="I30" s="10" t="s">
        <v>31</v>
      </c>
      <c r="J30" s="10" t="s">
        <v>24</v>
      </c>
      <c r="K30" s="10" t="s">
        <v>32</v>
      </c>
      <c r="L30" s="10" t="s">
        <v>386</v>
      </c>
      <c r="M30" s="36" t="s">
        <v>530</v>
      </c>
    </row>
    <row r="31" spans="1:13" s="5" customFormat="1" ht="105" x14ac:dyDescent="0.25">
      <c r="A31" s="114" t="s">
        <v>1211</v>
      </c>
      <c r="B31" s="10" t="s">
        <v>79</v>
      </c>
      <c r="C31" s="10" t="s">
        <v>53</v>
      </c>
      <c r="D31" s="10"/>
      <c r="E31" s="10" t="s">
        <v>81</v>
      </c>
      <c r="F31" s="20">
        <v>1</v>
      </c>
      <c r="G31" s="20" t="s">
        <v>24</v>
      </c>
      <c r="H31" s="10"/>
      <c r="I31" s="10" t="s">
        <v>31</v>
      </c>
      <c r="J31" s="10" t="s">
        <v>24</v>
      </c>
      <c r="K31" s="10" t="s">
        <v>32</v>
      </c>
      <c r="L31" s="10" t="s">
        <v>386</v>
      </c>
      <c r="M31" s="36" t="s">
        <v>530</v>
      </c>
    </row>
    <row r="32" spans="1:13" s="5" customFormat="1" ht="105" x14ac:dyDescent="0.25">
      <c r="A32" s="114" t="s">
        <v>1212</v>
      </c>
      <c r="B32" s="10" t="s">
        <v>79</v>
      </c>
      <c r="C32" s="10" t="s">
        <v>54</v>
      </c>
      <c r="D32" s="10"/>
      <c r="E32" s="10" t="s">
        <v>90</v>
      </c>
      <c r="F32" s="20">
        <v>1</v>
      </c>
      <c r="G32" s="20" t="s">
        <v>24</v>
      </c>
      <c r="H32" s="10"/>
      <c r="I32" s="10" t="s">
        <v>31</v>
      </c>
      <c r="J32" s="10" t="s">
        <v>24</v>
      </c>
      <c r="K32" s="10" t="s">
        <v>32</v>
      </c>
      <c r="L32" s="10" t="s">
        <v>386</v>
      </c>
      <c r="M32" s="36" t="s">
        <v>530</v>
      </c>
    </row>
    <row r="33" spans="1:13" s="5" customFormat="1" ht="105" x14ac:dyDescent="0.25">
      <c r="A33" s="114" t="s">
        <v>1213</v>
      </c>
      <c r="B33" s="10" t="s">
        <v>79</v>
      </c>
      <c r="C33" s="10" t="s">
        <v>55</v>
      </c>
      <c r="D33" s="10"/>
      <c r="E33" s="10" t="s">
        <v>90</v>
      </c>
      <c r="F33" s="20">
        <v>1</v>
      </c>
      <c r="G33" s="20" t="s">
        <v>24</v>
      </c>
      <c r="H33" s="10"/>
      <c r="I33" s="10" t="s">
        <v>31</v>
      </c>
      <c r="J33" s="10" t="s">
        <v>24</v>
      </c>
      <c r="K33" s="10" t="s">
        <v>32</v>
      </c>
      <c r="L33" s="10" t="s">
        <v>386</v>
      </c>
      <c r="M33" s="36" t="s">
        <v>530</v>
      </c>
    </row>
    <row r="34" spans="1:13" s="5" customFormat="1" ht="105" x14ac:dyDescent="0.25">
      <c r="A34" s="114" t="s">
        <v>1214</v>
      </c>
      <c r="B34" s="10" t="s">
        <v>79</v>
      </c>
      <c r="C34" s="10" t="s">
        <v>56</v>
      </c>
      <c r="D34" s="10"/>
      <c r="E34" s="10" t="s">
        <v>91</v>
      </c>
      <c r="F34" s="20">
        <v>1</v>
      </c>
      <c r="G34" s="20" t="s">
        <v>24</v>
      </c>
      <c r="H34" s="10"/>
      <c r="I34" s="10" t="s">
        <v>31</v>
      </c>
      <c r="J34" s="10" t="s">
        <v>24</v>
      </c>
      <c r="K34" s="10" t="s">
        <v>32</v>
      </c>
      <c r="L34" s="10" t="s">
        <v>386</v>
      </c>
      <c r="M34" s="36" t="s">
        <v>530</v>
      </c>
    </row>
    <row r="35" spans="1:13" s="5" customFormat="1" ht="105" x14ac:dyDescent="0.25">
      <c r="A35" s="114" t="s">
        <v>1215</v>
      </c>
      <c r="B35" s="10" t="s">
        <v>79</v>
      </c>
      <c r="C35" s="10" t="s">
        <v>57</v>
      </c>
      <c r="D35" s="10"/>
      <c r="E35" s="10" t="s">
        <v>81</v>
      </c>
      <c r="F35" s="20">
        <v>1</v>
      </c>
      <c r="G35" s="20" t="s">
        <v>24</v>
      </c>
      <c r="H35" s="10"/>
      <c r="I35" s="10" t="s">
        <v>31</v>
      </c>
      <c r="J35" s="10" t="s">
        <v>24</v>
      </c>
      <c r="K35" s="10" t="s">
        <v>32</v>
      </c>
      <c r="L35" s="10" t="s">
        <v>386</v>
      </c>
      <c r="M35" s="36" t="s">
        <v>530</v>
      </c>
    </row>
    <row r="36" spans="1:13" s="5" customFormat="1" ht="105" x14ac:dyDescent="0.25">
      <c r="A36" s="114" t="s">
        <v>1216</v>
      </c>
      <c r="B36" s="10" t="s">
        <v>79</v>
      </c>
      <c r="C36" s="10" t="s">
        <v>677</v>
      </c>
      <c r="D36" s="10"/>
      <c r="E36" s="10" t="s">
        <v>81</v>
      </c>
      <c r="F36" s="20">
        <v>1</v>
      </c>
      <c r="G36" s="20" t="s">
        <v>24</v>
      </c>
      <c r="H36" s="10"/>
      <c r="I36" s="10" t="s">
        <v>31</v>
      </c>
      <c r="J36" s="10" t="s">
        <v>24</v>
      </c>
      <c r="K36" s="10" t="s">
        <v>32</v>
      </c>
      <c r="L36" s="10" t="s">
        <v>386</v>
      </c>
      <c r="M36" s="36" t="s">
        <v>530</v>
      </c>
    </row>
    <row r="37" spans="1:13" s="5" customFormat="1" ht="105" x14ac:dyDescent="0.25">
      <c r="A37" s="114" t="s">
        <v>1217</v>
      </c>
      <c r="B37" s="10" t="s">
        <v>79</v>
      </c>
      <c r="C37" s="10" t="s">
        <v>58</v>
      </c>
      <c r="D37" s="10"/>
      <c r="E37" s="10" t="s">
        <v>92</v>
      </c>
      <c r="F37" s="20">
        <v>1</v>
      </c>
      <c r="G37" s="20" t="s">
        <v>24</v>
      </c>
      <c r="H37" s="10"/>
      <c r="I37" s="10" t="s">
        <v>31</v>
      </c>
      <c r="J37" s="10" t="s">
        <v>24</v>
      </c>
      <c r="K37" s="10" t="s">
        <v>32</v>
      </c>
      <c r="L37" s="10" t="s">
        <v>386</v>
      </c>
      <c r="M37" s="36" t="s">
        <v>530</v>
      </c>
    </row>
    <row r="38" spans="1:13" s="5" customFormat="1" ht="105" x14ac:dyDescent="0.25">
      <c r="A38" s="114" t="s">
        <v>1218</v>
      </c>
      <c r="B38" s="10" t="s">
        <v>79</v>
      </c>
      <c r="C38" s="10" t="s">
        <v>59</v>
      </c>
      <c r="D38" s="10"/>
      <c r="E38" s="10" t="s">
        <v>93</v>
      </c>
      <c r="F38" s="20">
        <v>1</v>
      </c>
      <c r="G38" s="20" t="s">
        <v>24</v>
      </c>
      <c r="H38" s="10"/>
      <c r="I38" s="10" t="s">
        <v>31</v>
      </c>
      <c r="J38" s="10" t="s">
        <v>24</v>
      </c>
      <c r="K38" s="10" t="s">
        <v>32</v>
      </c>
      <c r="L38" s="10" t="s">
        <v>386</v>
      </c>
      <c r="M38" s="36" t="s">
        <v>530</v>
      </c>
    </row>
    <row r="39" spans="1:13" s="5" customFormat="1" ht="105" x14ac:dyDescent="0.25">
      <c r="A39" s="114" t="s">
        <v>1219</v>
      </c>
      <c r="B39" s="10" t="s">
        <v>79</v>
      </c>
      <c r="C39" s="10" t="s">
        <v>60</v>
      </c>
      <c r="D39" s="10"/>
      <c r="E39" s="10" t="s">
        <v>80</v>
      </c>
      <c r="F39" s="20">
        <v>1</v>
      </c>
      <c r="G39" s="20" t="s">
        <v>24</v>
      </c>
      <c r="H39" s="10"/>
      <c r="I39" s="10" t="s">
        <v>232</v>
      </c>
      <c r="J39" s="10" t="s">
        <v>24</v>
      </c>
      <c r="K39" s="10" t="s">
        <v>231</v>
      </c>
      <c r="L39" s="10" t="s">
        <v>386</v>
      </c>
      <c r="M39" s="36" t="s">
        <v>530</v>
      </c>
    </row>
    <row r="40" spans="1:13" s="5" customFormat="1" ht="105" x14ac:dyDescent="0.25">
      <c r="A40" s="114" t="s">
        <v>1220</v>
      </c>
      <c r="B40" s="10" t="s">
        <v>79</v>
      </c>
      <c r="C40" s="10" t="s">
        <v>61</v>
      </c>
      <c r="D40" s="10"/>
      <c r="E40" s="10" t="s">
        <v>85</v>
      </c>
      <c r="F40" s="20">
        <v>1</v>
      </c>
      <c r="G40" s="20" t="s">
        <v>24</v>
      </c>
      <c r="H40" s="10"/>
      <c r="I40" s="10" t="s">
        <v>232</v>
      </c>
      <c r="J40" s="10" t="s">
        <v>24</v>
      </c>
      <c r="K40" s="10" t="s">
        <v>233</v>
      </c>
      <c r="L40" s="10" t="s">
        <v>386</v>
      </c>
      <c r="M40" s="36" t="s">
        <v>530</v>
      </c>
    </row>
    <row r="41" spans="1:13" s="5" customFormat="1" ht="105" x14ac:dyDescent="0.25">
      <c r="A41" s="114" t="s">
        <v>1221</v>
      </c>
      <c r="B41" s="10" t="s">
        <v>79</v>
      </c>
      <c r="C41" s="10" t="s">
        <v>62</v>
      </c>
      <c r="D41" s="10"/>
      <c r="E41" s="10" t="s">
        <v>87</v>
      </c>
      <c r="F41" s="20">
        <v>1</v>
      </c>
      <c r="G41" s="20" t="s">
        <v>24</v>
      </c>
      <c r="H41" s="10"/>
      <c r="I41" s="10" t="s">
        <v>31</v>
      </c>
      <c r="J41" s="10" t="s">
        <v>24</v>
      </c>
      <c r="K41" s="10" t="s">
        <v>32</v>
      </c>
      <c r="L41" s="10" t="s">
        <v>386</v>
      </c>
      <c r="M41" s="36" t="s">
        <v>530</v>
      </c>
    </row>
    <row r="42" spans="1:13" s="5" customFormat="1" ht="105" x14ac:dyDescent="0.25">
      <c r="A42" s="114" t="s">
        <v>1222</v>
      </c>
      <c r="B42" s="10" t="s">
        <v>79</v>
      </c>
      <c r="C42" s="10" t="s">
        <v>63</v>
      </c>
      <c r="D42" s="10"/>
      <c r="E42" s="10" t="s">
        <v>94</v>
      </c>
      <c r="F42" s="20">
        <v>1</v>
      </c>
      <c r="G42" s="20" t="s">
        <v>24</v>
      </c>
      <c r="H42" s="10"/>
      <c r="I42" s="10" t="s">
        <v>31</v>
      </c>
      <c r="J42" s="10" t="s">
        <v>24</v>
      </c>
      <c r="K42" s="10" t="s">
        <v>32</v>
      </c>
      <c r="L42" s="10" t="s">
        <v>386</v>
      </c>
      <c r="M42" s="36" t="s">
        <v>530</v>
      </c>
    </row>
    <row r="43" spans="1:13" s="5" customFormat="1" ht="105" x14ac:dyDescent="0.25">
      <c r="A43" s="114" t="s">
        <v>1223</v>
      </c>
      <c r="B43" s="10" t="s">
        <v>79</v>
      </c>
      <c r="C43" s="10" t="s">
        <v>64</v>
      </c>
      <c r="D43" s="10"/>
      <c r="E43" s="10" t="s">
        <v>95</v>
      </c>
      <c r="F43" s="20">
        <v>1</v>
      </c>
      <c r="G43" s="20" t="s">
        <v>24</v>
      </c>
      <c r="H43" s="10"/>
      <c r="I43" s="10" t="s">
        <v>31</v>
      </c>
      <c r="J43" s="10" t="s">
        <v>24</v>
      </c>
      <c r="K43" s="10" t="s">
        <v>32</v>
      </c>
      <c r="L43" s="10" t="s">
        <v>386</v>
      </c>
      <c r="M43" s="36" t="s">
        <v>530</v>
      </c>
    </row>
    <row r="44" spans="1:13" s="5" customFormat="1" ht="105" x14ac:dyDescent="0.25">
      <c r="A44" s="114" t="s">
        <v>1224</v>
      </c>
      <c r="B44" s="10" t="s">
        <v>79</v>
      </c>
      <c r="C44" s="10" t="s">
        <v>65</v>
      </c>
      <c r="D44" s="10"/>
      <c r="E44" s="10" t="s">
        <v>96</v>
      </c>
      <c r="F44" s="20">
        <v>1</v>
      </c>
      <c r="G44" s="20" t="s">
        <v>24</v>
      </c>
      <c r="H44" s="10"/>
      <c r="I44" s="10" t="s">
        <v>31</v>
      </c>
      <c r="J44" s="10" t="s">
        <v>24</v>
      </c>
      <c r="K44" s="10" t="s">
        <v>32</v>
      </c>
      <c r="L44" s="10" t="s">
        <v>386</v>
      </c>
      <c r="M44" s="36" t="s">
        <v>530</v>
      </c>
    </row>
    <row r="45" spans="1:13" s="5" customFormat="1" ht="105" x14ac:dyDescent="0.25">
      <c r="A45" s="114" t="s">
        <v>1225</v>
      </c>
      <c r="B45" s="10" t="s">
        <v>79</v>
      </c>
      <c r="C45" s="10" t="s">
        <v>66</v>
      </c>
      <c r="D45" s="10"/>
      <c r="E45" s="10" t="s">
        <v>82</v>
      </c>
      <c r="F45" s="20">
        <v>1</v>
      </c>
      <c r="G45" s="20" t="s">
        <v>24</v>
      </c>
      <c r="H45" s="10"/>
      <c r="I45" s="10" t="s">
        <v>31</v>
      </c>
      <c r="J45" s="10" t="s">
        <v>24</v>
      </c>
      <c r="K45" s="10" t="s">
        <v>32</v>
      </c>
      <c r="L45" s="10" t="s">
        <v>386</v>
      </c>
      <c r="M45" s="36" t="s">
        <v>530</v>
      </c>
    </row>
    <row r="46" spans="1:13" s="5" customFormat="1" ht="105" x14ac:dyDescent="0.25">
      <c r="A46" s="114" t="s">
        <v>1226</v>
      </c>
      <c r="B46" s="10" t="s">
        <v>79</v>
      </c>
      <c r="C46" s="10" t="s">
        <v>67</v>
      </c>
      <c r="D46" s="10"/>
      <c r="E46" s="10" t="s">
        <v>93</v>
      </c>
      <c r="F46" s="20">
        <v>1</v>
      </c>
      <c r="G46" s="20" t="s">
        <v>24</v>
      </c>
      <c r="H46" s="10"/>
      <c r="I46" s="10" t="s">
        <v>31</v>
      </c>
      <c r="J46" s="10" t="s">
        <v>24</v>
      </c>
      <c r="K46" s="10" t="s">
        <v>32</v>
      </c>
      <c r="L46" s="10" t="s">
        <v>386</v>
      </c>
      <c r="M46" s="36" t="s">
        <v>530</v>
      </c>
    </row>
    <row r="47" spans="1:13" s="5" customFormat="1" ht="105" x14ac:dyDescent="0.25">
      <c r="A47" s="114" t="s">
        <v>1227</v>
      </c>
      <c r="B47" s="10" t="s">
        <v>79</v>
      </c>
      <c r="C47" s="10" t="s">
        <v>68</v>
      </c>
      <c r="D47" s="10"/>
      <c r="E47" s="10" t="s">
        <v>84</v>
      </c>
      <c r="F47" s="20">
        <v>1</v>
      </c>
      <c r="G47" s="20" t="s">
        <v>24</v>
      </c>
      <c r="H47" s="10"/>
      <c r="I47" s="10" t="s">
        <v>31</v>
      </c>
      <c r="J47" s="10" t="s">
        <v>24</v>
      </c>
      <c r="K47" s="10" t="s">
        <v>32</v>
      </c>
      <c r="L47" s="10" t="s">
        <v>386</v>
      </c>
      <c r="M47" s="36" t="s">
        <v>530</v>
      </c>
    </row>
    <row r="48" spans="1:13" s="5" customFormat="1" ht="105" x14ac:dyDescent="0.25">
      <c r="A48" s="114" t="s">
        <v>1228</v>
      </c>
      <c r="B48" s="10" t="s">
        <v>79</v>
      </c>
      <c r="C48" s="10" t="s">
        <v>69</v>
      </c>
      <c r="D48" s="10"/>
      <c r="E48" s="10" t="s">
        <v>80</v>
      </c>
      <c r="F48" s="20">
        <v>1</v>
      </c>
      <c r="G48" s="20" t="s">
        <v>24</v>
      </c>
      <c r="H48" s="10"/>
      <c r="I48" s="10" t="s">
        <v>31</v>
      </c>
      <c r="J48" s="10" t="s">
        <v>24</v>
      </c>
      <c r="K48" s="10" t="s">
        <v>32</v>
      </c>
      <c r="L48" s="10" t="s">
        <v>386</v>
      </c>
      <c r="M48" s="36" t="s">
        <v>530</v>
      </c>
    </row>
    <row r="49" spans="1:13" s="5" customFormat="1" ht="105" x14ac:dyDescent="0.25">
      <c r="A49" s="114" t="s">
        <v>1229</v>
      </c>
      <c r="B49" s="10" t="s">
        <v>79</v>
      </c>
      <c r="C49" s="10" t="s">
        <v>70</v>
      </c>
      <c r="D49" s="10"/>
      <c r="E49" s="10" t="s">
        <v>82</v>
      </c>
      <c r="F49" s="20">
        <v>1</v>
      </c>
      <c r="G49" s="20" t="s">
        <v>24</v>
      </c>
      <c r="H49" s="10"/>
      <c r="I49" s="10" t="s">
        <v>31</v>
      </c>
      <c r="J49" s="10" t="s">
        <v>24</v>
      </c>
      <c r="K49" s="10" t="s">
        <v>32</v>
      </c>
      <c r="L49" s="10" t="s">
        <v>386</v>
      </c>
      <c r="M49" s="36" t="s">
        <v>530</v>
      </c>
    </row>
    <row r="50" spans="1:13" s="5" customFormat="1" ht="105" x14ac:dyDescent="0.25">
      <c r="A50" s="114" t="s">
        <v>1230</v>
      </c>
      <c r="B50" s="10" t="s">
        <v>79</v>
      </c>
      <c r="C50" s="10" t="s">
        <v>71</v>
      </c>
      <c r="D50" s="10"/>
      <c r="E50" s="10" t="s">
        <v>97</v>
      </c>
      <c r="F50" s="20">
        <v>1</v>
      </c>
      <c r="G50" s="20" t="s">
        <v>24</v>
      </c>
      <c r="H50" s="10"/>
      <c r="I50" s="10" t="s">
        <v>31</v>
      </c>
      <c r="J50" s="10" t="s">
        <v>24</v>
      </c>
      <c r="K50" s="10" t="s">
        <v>32</v>
      </c>
      <c r="L50" s="10" t="s">
        <v>386</v>
      </c>
      <c r="M50" s="36" t="s">
        <v>530</v>
      </c>
    </row>
    <row r="51" spans="1:13" s="5" customFormat="1" ht="105" x14ac:dyDescent="0.25">
      <c r="A51" s="114" t="s">
        <v>1231</v>
      </c>
      <c r="B51" s="10" t="s">
        <v>79</v>
      </c>
      <c r="C51" s="10" t="s">
        <v>72</v>
      </c>
      <c r="D51" s="10"/>
      <c r="E51" s="10" t="s">
        <v>98</v>
      </c>
      <c r="F51" s="20">
        <v>1</v>
      </c>
      <c r="G51" s="20" t="s">
        <v>24</v>
      </c>
      <c r="H51" s="10"/>
      <c r="I51" s="10" t="s">
        <v>31</v>
      </c>
      <c r="J51" s="10" t="s">
        <v>24</v>
      </c>
      <c r="K51" s="10" t="s">
        <v>32</v>
      </c>
      <c r="L51" s="10" t="s">
        <v>386</v>
      </c>
      <c r="M51" s="36" t="s">
        <v>530</v>
      </c>
    </row>
    <row r="52" spans="1:13" s="5" customFormat="1" ht="105" x14ac:dyDescent="0.25">
      <c r="A52" s="114" t="s">
        <v>1232</v>
      </c>
      <c r="B52" s="10" t="s">
        <v>79</v>
      </c>
      <c r="C52" s="10" t="s">
        <v>73</v>
      </c>
      <c r="D52" s="10"/>
      <c r="E52" s="10" t="s">
        <v>99</v>
      </c>
      <c r="F52" s="20">
        <v>1</v>
      </c>
      <c r="G52" s="20" t="s">
        <v>24</v>
      </c>
      <c r="H52" s="10"/>
      <c r="I52" s="10" t="s">
        <v>31</v>
      </c>
      <c r="J52" s="10" t="s">
        <v>24</v>
      </c>
      <c r="K52" s="10" t="s">
        <v>32</v>
      </c>
      <c r="L52" s="10" t="s">
        <v>386</v>
      </c>
      <c r="M52" s="36" t="s">
        <v>530</v>
      </c>
    </row>
    <row r="53" spans="1:13" s="5" customFormat="1" ht="105" x14ac:dyDescent="0.25">
      <c r="A53" s="114" t="s">
        <v>1233</v>
      </c>
      <c r="B53" s="10" t="s">
        <v>79</v>
      </c>
      <c r="C53" s="10" t="s">
        <v>28</v>
      </c>
      <c r="D53" s="10"/>
      <c r="E53" s="10" t="s">
        <v>100</v>
      </c>
      <c r="F53" s="20">
        <v>1</v>
      </c>
      <c r="G53" s="20" t="s">
        <v>24</v>
      </c>
      <c r="H53" s="10"/>
      <c r="I53" s="10" t="s">
        <v>234</v>
      </c>
      <c r="J53" s="10" t="s">
        <v>24</v>
      </c>
      <c r="K53" s="10" t="s">
        <v>235</v>
      </c>
      <c r="L53" s="10" t="s">
        <v>386</v>
      </c>
      <c r="M53" s="36" t="s">
        <v>530</v>
      </c>
    </row>
    <row r="54" spans="1:13" s="5" customFormat="1" ht="105" x14ac:dyDescent="0.25">
      <c r="A54" s="114" t="s">
        <v>1234</v>
      </c>
      <c r="B54" s="10" t="s">
        <v>79</v>
      </c>
      <c r="C54" s="10" t="s">
        <v>74</v>
      </c>
      <c r="D54" s="10"/>
      <c r="E54" s="10" t="s">
        <v>101</v>
      </c>
      <c r="F54" s="20">
        <v>1</v>
      </c>
      <c r="G54" s="20" t="s">
        <v>24</v>
      </c>
      <c r="H54" s="10"/>
      <c r="I54" s="10" t="s">
        <v>31</v>
      </c>
      <c r="J54" s="10" t="s">
        <v>24</v>
      </c>
      <c r="K54" s="10" t="s">
        <v>32</v>
      </c>
      <c r="L54" s="10" t="s">
        <v>386</v>
      </c>
      <c r="M54" s="36" t="s">
        <v>530</v>
      </c>
    </row>
    <row r="55" spans="1:13" s="5" customFormat="1" ht="105" x14ac:dyDescent="0.25">
      <c r="A55" s="114" t="s">
        <v>1235</v>
      </c>
      <c r="B55" s="10" t="s">
        <v>79</v>
      </c>
      <c r="C55" s="10" t="s">
        <v>75</v>
      </c>
      <c r="D55" s="10"/>
      <c r="E55" s="10" t="s">
        <v>102</v>
      </c>
      <c r="F55" s="20">
        <v>1</v>
      </c>
      <c r="G55" s="20" t="s">
        <v>24</v>
      </c>
      <c r="H55" s="10"/>
      <c r="I55" s="10" t="s">
        <v>234</v>
      </c>
      <c r="J55" s="10" t="s">
        <v>24</v>
      </c>
      <c r="K55" s="10" t="s">
        <v>238</v>
      </c>
      <c r="L55" s="10" t="s">
        <v>386</v>
      </c>
      <c r="M55" s="36" t="s">
        <v>530</v>
      </c>
    </row>
    <row r="56" spans="1:13" s="5" customFormat="1" ht="105" x14ac:dyDescent="0.25">
      <c r="A56" s="114" t="s">
        <v>1236</v>
      </c>
      <c r="B56" s="10" t="s">
        <v>79</v>
      </c>
      <c r="C56" s="10" t="s">
        <v>76</v>
      </c>
      <c r="D56" s="10"/>
      <c r="E56" s="10" t="s">
        <v>103</v>
      </c>
      <c r="F56" s="20">
        <v>1</v>
      </c>
      <c r="G56" s="20" t="s">
        <v>24</v>
      </c>
      <c r="H56" s="10"/>
      <c r="I56" s="10" t="s">
        <v>31</v>
      </c>
      <c r="J56" s="10" t="s">
        <v>24</v>
      </c>
      <c r="K56" s="10" t="s">
        <v>32</v>
      </c>
      <c r="L56" s="10" t="s">
        <v>386</v>
      </c>
      <c r="M56" s="36" t="s">
        <v>530</v>
      </c>
    </row>
    <row r="57" spans="1:13" s="5" customFormat="1" ht="69.75" customHeight="1" x14ac:dyDescent="0.25">
      <c r="A57" s="114" t="s">
        <v>1237</v>
      </c>
      <c r="B57" s="10" t="s">
        <v>79</v>
      </c>
      <c r="C57" s="10" t="s">
        <v>77</v>
      </c>
      <c r="D57" s="10"/>
      <c r="E57" s="10" t="s">
        <v>104</v>
      </c>
      <c r="F57" s="20">
        <v>1</v>
      </c>
      <c r="G57" s="20" t="s">
        <v>24</v>
      </c>
      <c r="H57" s="10"/>
      <c r="I57" s="10" t="s">
        <v>31</v>
      </c>
      <c r="J57" s="10" t="s">
        <v>24</v>
      </c>
      <c r="K57" s="10" t="s">
        <v>32</v>
      </c>
      <c r="L57" s="10" t="s">
        <v>386</v>
      </c>
      <c r="M57" s="36" t="s">
        <v>530</v>
      </c>
    </row>
    <row r="58" spans="1:13" s="5" customFormat="1" ht="75.75" customHeight="1" x14ac:dyDescent="0.25">
      <c r="A58" s="114" t="s">
        <v>1238</v>
      </c>
      <c r="B58" s="10" t="s">
        <v>119</v>
      </c>
      <c r="C58" s="10" t="s">
        <v>120</v>
      </c>
      <c r="D58" s="10"/>
      <c r="E58" s="10" t="s">
        <v>121</v>
      </c>
      <c r="F58" s="20">
        <v>23541</v>
      </c>
      <c r="G58" s="20">
        <v>13451.52</v>
      </c>
      <c r="H58" s="10"/>
      <c r="I58" s="10" t="s">
        <v>31</v>
      </c>
      <c r="J58" s="10" t="s">
        <v>24</v>
      </c>
      <c r="K58" s="10" t="s">
        <v>32</v>
      </c>
      <c r="L58" s="10" t="s">
        <v>386</v>
      </c>
      <c r="M58" s="36" t="s">
        <v>530</v>
      </c>
    </row>
    <row r="59" spans="1:13" s="5" customFormat="1" ht="58.5" customHeight="1" x14ac:dyDescent="0.25">
      <c r="A59" s="114" t="s">
        <v>1239</v>
      </c>
      <c r="B59" s="10" t="s">
        <v>122</v>
      </c>
      <c r="C59" s="10" t="s">
        <v>125</v>
      </c>
      <c r="D59" s="10" t="s">
        <v>129</v>
      </c>
      <c r="E59" s="10" t="s">
        <v>124</v>
      </c>
      <c r="F59" s="20">
        <v>98522</v>
      </c>
      <c r="G59" s="20">
        <v>38039.68</v>
      </c>
      <c r="H59" s="10"/>
      <c r="I59" s="21">
        <v>39680</v>
      </c>
      <c r="J59" s="10" t="s">
        <v>24</v>
      </c>
      <c r="K59" s="10" t="s">
        <v>123</v>
      </c>
      <c r="L59" s="10" t="s">
        <v>386</v>
      </c>
      <c r="M59" s="36" t="s">
        <v>530</v>
      </c>
    </row>
    <row r="60" spans="1:13" s="5" customFormat="1" ht="69" customHeight="1" x14ac:dyDescent="0.25">
      <c r="A60" s="114" t="s">
        <v>1240</v>
      </c>
      <c r="B60" s="10" t="s">
        <v>127</v>
      </c>
      <c r="C60" s="10" t="s">
        <v>125</v>
      </c>
      <c r="D60" s="10" t="s">
        <v>130</v>
      </c>
      <c r="E60" s="10" t="s">
        <v>128</v>
      </c>
      <c r="F60" s="20">
        <v>72660.86</v>
      </c>
      <c r="G60" s="20">
        <v>72660.86</v>
      </c>
      <c r="H60" s="10"/>
      <c r="I60" s="21">
        <v>39680</v>
      </c>
      <c r="J60" s="10" t="s">
        <v>24</v>
      </c>
      <c r="K60" s="10" t="s">
        <v>123</v>
      </c>
      <c r="L60" s="10" t="s">
        <v>386</v>
      </c>
      <c r="M60" s="36" t="s">
        <v>530</v>
      </c>
    </row>
    <row r="61" spans="1:13" s="5" customFormat="1" ht="62.25" customHeight="1" x14ac:dyDescent="0.25">
      <c r="A61" s="114" t="s">
        <v>1241</v>
      </c>
      <c r="B61" s="10" t="s">
        <v>167</v>
      </c>
      <c r="C61" s="10" t="s">
        <v>125</v>
      </c>
      <c r="D61" s="10" t="s">
        <v>169</v>
      </c>
      <c r="E61" s="10" t="s">
        <v>171</v>
      </c>
      <c r="F61" s="20">
        <v>38887</v>
      </c>
      <c r="G61" s="20">
        <v>38887</v>
      </c>
      <c r="H61" s="10"/>
      <c r="I61" s="21">
        <v>39680</v>
      </c>
      <c r="J61" s="10" t="s">
        <v>24</v>
      </c>
      <c r="K61" s="10" t="s">
        <v>123</v>
      </c>
      <c r="L61" s="10" t="s">
        <v>386</v>
      </c>
      <c r="M61" s="36" t="s">
        <v>530</v>
      </c>
    </row>
    <row r="62" spans="1:13" s="24" customFormat="1" ht="105" x14ac:dyDescent="0.25">
      <c r="A62" s="114" t="s">
        <v>1242</v>
      </c>
      <c r="B62" s="10" t="s">
        <v>167</v>
      </c>
      <c r="C62" s="10" t="s">
        <v>125</v>
      </c>
      <c r="D62" s="10" t="s">
        <v>170</v>
      </c>
      <c r="E62" s="10" t="s">
        <v>172</v>
      </c>
      <c r="F62" s="20">
        <v>38135</v>
      </c>
      <c r="G62" s="20">
        <v>38135</v>
      </c>
      <c r="H62" s="10"/>
      <c r="I62" s="21">
        <v>39680</v>
      </c>
      <c r="J62" s="10" t="s">
        <v>24</v>
      </c>
      <c r="K62" s="10" t="s">
        <v>123</v>
      </c>
      <c r="L62" s="10" t="s">
        <v>386</v>
      </c>
      <c r="M62" s="36" t="s">
        <v>530</v>
      </c>
    </row>
    <row r="63" spans="1:13" s="5" customFormat="1" ht="105" x14ac:dyDescent="0.25">
      <c r="A63" s="114" t="s">
        <v>1243</v>
      </c>
      <c r="B63" s="10" t="s">
        <v>173</v>
      </c>
      <c r="C63" s="10" t="s">
        <v>126</v>
      </c>
      <c r="D63" s="10" t="s">
        <v>168</v>
      </c>
      <c r="E63" s="10" t="s">
        <v>174</v>
      </c>
      <c r="F63" s="20">
        <v>111775</v>
      </c>
      <c r="G63" s="20">
        <v>111775</v>
      </c>
      <c r="H63" s="10"/>
      <c r="I63" s="21">
        <v>39680</v>
      </c>
      <c r="J63" s="10" t="s">
        <v>24</v>
      </c>
      <c r="K63" s="10" t="s">
        <v>123</v>
      </c>
      <c r="L63" s="10" t="s">
        <v>386</v>
      </c>
      <c r="M63" s="36" t="s">
        <v>530</v>
      </c>
    </row>
    <row r="64" spans="1:13" s="5" customFormat="1" ht="105" x14ac:dyDescent="0.25">
      <c r="A64" s="114" t="s">
        <v>1244</v>
      </c>
      <c r="B64" s="22" t="s">
        <v>106</v>
      </c>
      <c r="C64" s="22" t="s">
        <v>107</v>
      </c>
      <c r="D64" s="23" t="s">
        <v>551</v>
      </c>
      <c r="E64" s="22" t="s">
        <v>552</v>
      </c>
      <c r="F64" s="23">
        <v>60669</v>
      </c>
      <c r="G64" s="23">
        <v>4044.72</v>
      </c>
      <c r="H64" s="23"/>
      <c r="I64" s="22" t="s">
        <v>1607</v>
      </c>
      <c r="J64" s="22" t="s">
        <v>24</v>
      </c>
      <c r="K64" s="10" t="s">
        <v>1608</v>
      </c>
      <c r="L64" s="22" t="s">
        <v>541</v>
      </c>
      <c r="M64" s="36" t="s">
        <v>542</v>
      </c>
    </row>
    <row r="65" spans="1:13" s="5" customFormat="1" ht="105" x14ac:dyDescent="0.25">
      <c r="A65" s="114" t="s">
        <v>1245</v>
      </c>
      <c r="B65" s="25" t="s">
        <v>108</v>
      </c>
      <c r="C65" s="25" t="s">
        <v>110</v>
      </c>
      <c r="D65" s="4"/>
      <c r="E65" s="25" t="s">
        <v>109</v>
      </c>
      <c r="F65" s="26">
        <v>66340</v>
      </c>
      <c r="G65" s="4">
        <v>4422.72</v>
      </c>
      <c r="H65" s="4"/>
      <c r="I65" s="10" t="s">
        <v>31</v>
      </c>
      <c r="J65" s="10" t="s">
        <v>24</v>
      </c>
      <c r="K65" s="10" t="s">
        <v>32</v>
      </c>
      <c r="L65" s="10" t="s">
        <v>386</v>
      </c>
      <c r="M65" s="36" t="s">
        <v>530</v>
      </c>
    </row>
    <row r="66" spans="1:13" s="5" customFormat="1" ht="78.75" customHeight="1" x14ac:dyDescent="0.25">
      <c r="A66" s="114" t="s">
        <v>1246</v>
      </c>
      <c r="B66" s="25" t="s">
        <v>112</v>
      </c>
      <c r="C66" s="25" t="s">
        <v>113</v>
      </c>
      <c r="D66" s="4" t="s">
        <v>115</v>
      </c>
      <c r="E66" s="25" t="s">
        <v>114</v>
      </c>
      <c r="F66" s="26">
        <v>1</v>
      </c>
      <c r="G66" s="4" t="s">
        <v>24</v>
      </c>
      <c r="H66" s="4"/>
      <c r="I66" s="10" t="s">
        <v>182</v>
      </c>
      <c r="J66" s="10" t="s">
        <v>24</v>
      </c>
      <c r="K66" s="10" t="s">
        <v>183</v>
      </c>
      <c r="L66" s="10" t="s">
        <v>386</v>
      </c>
      <c r="M66" s="36" t="s">
        <v>530</v>
      </c>
    </row>
    <row r="67" spans="1:13" s="24" customFormat="1" ht="201.75" customHeight="1" x14ac:dyDescent="0.25">
      <c r="A67" s="114" t="s">
        <v>1247</v>
      </c>
      <c r="B67" s="25" t="s">
        <v>112</v>
      </c>
      <c r="C67" s="25" t="s">
        <v>553</v>
      </c>
      <c r="D67" s="4" t="s">
        <v>554</v>
      </c>
      <c r="E67" s="25" t="s">
        <v>555</v>
      </c>
      <c r="F67" s="17">
        <v>1201325.58</v>
      </c>
      <c r="G67" s="4" t="s">
        <v>24</v>
      </c>
      <c r="H67" s="17">
        <v>1201325.58</v>
      </c>
      <c r="I67" s="21">
        <v>43080</v>
      </c>
      <c r="J67" s="10" t="s">
        <v>24</v>
      </c>
      <c r="K67" s="10" t="s">
        <v>556</v>
      </c>
      <c r="L67" s="10" t="s">
        <v>386</v>
      </c>
      <c r="M67" s="36" t="s">
        <v>530</v>
      </c>
    </row>
    <row r="68" spans="1:13" s="24" customFormat="1" ht="74.25" customHeight="1" x14ac:dyDescent="0.25">
      <c r="A68" s="114" t="s">
        <v>1248</v>
      </c>
      <c r="B68" s="25" t="s">
        <v>111</v>
      </c>
      <c r="C68" s="25" t="s">
        <v>1520</v>
      </c>
      <c r="D68" s="4" t="s">
        <v>1619</v>
      </c>
      <c r="E68" s="25" t="s">
        <v>1620</v>
      </c>
      <c r="F68" s="26">
        <v>1469050</v>
      </c>
      <c r="G68" s="26" t="s">
        <v>24</v>
      </c>
      <c r="H68" s="4">
        <v>0</v>
      </c>
      <c r="I68" s="10" t="s">
        <v>31</v>
      </c>
      <c r="J68" s="10" t="s">
        <v>24</v>
      </c>
      <c r="K68" s="10" t="s">
        <v>1517</v>
      </c>
      <c r="L68" s="10" t="s">
        <v>386</v>
      </c>
      <c r="M68" s="36" t="s">
        <v>530</v>
      </c>
    </row>
    <row r="69" spans="1:13" s="5" customFormat="1" ht="105" x14ac:dyDescent="0.25">
      <c r="A69" s="114" t="s">
        <v>1249</v>
      </c>
      <c r="B69" s="25" t="s">
        <v>1519</v>
      </c>
      <c r="C69" s="25" t="s">
        <v>1518</v>
      </c>
      <c r="D69" s="4" t="s">
        <v>1516</v>
      </c>
      <c r="E69" s="25" t="s">
        <v>1515</v>
      </c>
      <c r="F69" s="26" t="s">
        <v>1525</v>
      </c>
      <c r="G69" s="26" t="s">
        <v>24</v>
      </c>
      <c r="H69" s="4">
        <v>0</v>
      </c>
      <c r="I69" s="21">
        <v>44012</v>
      </c>
      <c r="J69" s="10" t="s">
        <v>24</v>
      </c>
      <c r="K69" s="10" t="s">
        <v>1517</v>
      </c>
      <c r="L69" s="10" t="s">
        <v>386</v>
      </c>
      <c r="M69" s="36" t="s">
        <v>530</v>
      </c>
    </row>
    <row r="70" spans="1:13" s="5" customFormat="1" ht="105" x14ac:dyDescent="0.25">
      <c r="A70" s="114" t="s">
        <v>1250</v>
      </c>
      <c r="B70" s="22" t="s">
        <v>116</v>
      </c>
      <c r="C70" s="22" t="s">
        <v>117</v>
      </c>
      <c r="D70" s="23" t="s">
        <v>179</v>
      </c>
      <c r="E70" s="22" t="s">
        <v>118</v>
      </c>
      <c r="F70" s="27">
        <v>1</v>
      </c>
      <c r="G70" s="23" t="s">
        <v>24</v>
      </c>
      <c r="H70" s="23"/>
      <c r="I70" s="22" t="s">
        <v>180</v>
      </c>
      <c r="J70" s="22" t="s">
        <v>24</v>
      </c>
      <c r="K70" s="22" t="s">
        <v>181</v>
      </c>
      <c r="L70" s="22" t="s">
        <v>386</v>
      </c>
      <c r="M70" s="36" t="s">
        <v>530</v>
      </c>
    </row>
    <row r="71" spans="1:13" s="144" customFormat="1" ht="105" x14ac:dyDescent="0.25">
      <c r="A71" s="139" t="s">
        <v>1251</v>
      </c>
      <c r="B71" s="140" t="s">
        <v>184</v>
      </c>
      <c r="C71" s="140" t="s">
        <v>185</v>
      </c>
      <c r="D71" s="151" t="s">
        <v>186</v>
      </c>
      <c r="E71" s="140" t="s">
        <v>187</v>
      </c>
      <c r="F71" s="141">
        <v>1</v>
      </c>
      <c r="G71" s="151" t="s">
        <v>24</v>
      </c>
      <c r="H71" s="151"/>
      <c r="I71" s="140" t="s">
        <v>180</v>
      </c>
      <c r="J71" s="140" t="s">
        <v>24</v>
      </c>
      <c r="K71" s="140" t="s">
        <v>188</v>
      </c>
      <c r="L71" s="140" t="s">
        <v>386</v>
      </c>
      <c r="M71" s="152" t="s">
        <v>530</v>
      </c>
    </row>
    <row r="72" spans="1:13" s="5" customFormat="1" ht="105" x14ac:dyDescent="0.25">
      <c r="A72" s="114" t="s">
        <v>1252</v>
      </c>
      <c r="B72" s="25" t="s">
        <v>189</v>
      </c>
      <c r="C72" s="25" t="s">
        <v>120</v>
      </c>
      <c r="D72" s="4"/>
      <c r="E72" s="25" t="s">
        <v>190</v>
      </c>
      <c r="F72" s="26">
        <v>23541</v>
      </c>
      <c r="G72" s="4">
        <v>13451.52</v>
      </c>
      <c r="H72" s="4"/>
      <c r="I72" s="10" t="s">
        <v>31</v>
      </c>
      <c r="J72" s="10" t="s">
        <v>24</v>
      </c>
      <c r="K72" s="10" t="s">
        <v>32</v>
      </c>
      <c r="L72" s="10" t="s">
        <v>386</v>
      </c>
      <c r="M72" s="36" t="s">
        <v>530</v>
      </c>
    </row>
    <row r="73" spans="1:13" s="5" customFormat="1" ht="105" x14ac:dyDescent="0.25">
      <c r="A73" s="114" t="s">
        <v>1253</v>
      </c>
      <c r="B73" s="25" t="s">
        <v>191</v>
      </c>
      <c r="C73" s="25" t="s">
        <v>192</v>
      </c>
      <c r="D73" s="4"/>
      <c r="E73" s="25"/>
      <c r="F73" s="26">
        <v>1</v>
      </c>
      <c r="G73" s="4" t="s">
        <v>24</v>
      </c>
      <c r="H73" s="4"/>
      <c r="I73" s="10" t="s">
        <v>31</v>
      </c>
      <c r="J73" s="10" t="s">
        <v>24</v>
      </c>
      <c r="K73" s="10" t="s">
        <v>32</v>
      </c>
      <c r="L73" s="10" t="s">
        <v>386</v>
      </c>
      <c r="M73" s="36" t="s">
        <v>530</v>
      </c>
    </row>
    <row r="74" spans="1:13" s="5" customFormat="1" ht="105" x14ac:dyDescent="0.25">
      <c r="A74" s="114" t="s">
        <v>1254</v>
      </c>
      <c r="B74" s="25" t="s">
        <v>191</v>
      </c>
      <c r="C74" s="25" t="s">
        <v>193</v>
      </c>
      <c r="D74" s="4"/>
      <c r="E74" s="25"/>
      <c r="F74" s="26">
        <v>8560</v>
      </c>
      <c r="G74" s="11">
        <v>8560</v>
      </c>
      <c r="H74" s="4"/>
      <c r="I74" s="10" t="s">
        <v>31</v>
      </c>
      <c r="J74" s="10" t="s">
        <v>24</v>
      </c>
      <c r="K74" s="10" t="s">
        <v>32</v>
      </c>
      <c r="L74" s="10" t="s">
        <v>386</v>
      </c>
      <c r="M74" s="36" t="s">
        <v>530</v>
      </c>
    </row>
    <row r="75" spans="1:13" s="5" customFormat="1" ht="105" x14ac:dyDescent="0.25">
      <c r="A75" s="114" t="s">
        <v>1255</v>
      </c>
      <c r="B75" s="25" t="s">
        <v>194</v>
      </c>
      <c r="C75" s="25" t="s">
        <v>195</v>
      </c>
      <c r="D75" s="4"/>
      <c r="E75" s="25"/>
      <c r="F75" s="26">
        <v>1</v>
      </c>
      <c r="G75" s="4" t="s">
        <v>24</v>
      </c>
      <c r="H75" s="4"/>
      <c r="I75" s="10" t="s">
        <v>31</v>
      </c>
      <c r="J75" s="10"/>
      <c r="K75" s="10" t="s">
        <v>32</v>
      </c>
      <c r="L75" s="10" t="s">
        <v>386</v>
      </c>
      <c r="M75" s="36" t="s">
        <v>530</v>
      </c>
    </row>
    <row r="76" spans="1:13" s="24" customFormat="1" ht="105" x14ac:dyDescent="0.25">
      <c r="A76" s="114" t="s">
        <v>1256</v>
      </c>
      <c r="B76" s="25" t="s">
        <v>196</v>
      </c>
      <c r="C76" s="25" t="s">
        <v>197</v>
      </c>
      <c r="D76" s="4"/>
      <c r="E76" s="25"/>
      <c r="F76" s="26">
        <v>103791</v>
      </c>
      <c r="G76" s="4">
        <v>10379.040000000001</v>
      </c>
      <c r="H76" s="4"/>
      <c r="I76" s="10" t="s">
        <v>31</v>
      </c>
      <c r="J76" s="10" t="s">
        <v>24</v>
      </c>
      <c r="K76" s="10" t="s">
        <v>32</v>
      </c>
      <c r="L76" s="10" t="s">
        <v>386</v>
      </c>
      <c r="M76" s="36" t="s">
        <v>530</v>
      </c>
    </row>
    <row r="77" spans="1:13" s="5" customFormat="1" ht="85.5" customHeight="1" x14ac:dyDescent="0.25">
      <c r="A77" s="114" t="s">
        <v>1257</v>
      </c>
      <c r="B77" s="25" t="s">
        <v>198</v>
      </c>
      <c r="C77" s="25" t="s">
        <v>199</v>
      </c>
      <c r="D77" s="4"/>
      <c r="E77" s="25"/>
      <c r="F77" s="26">
        <v>1</v>
      </c>
      <c r="G77" s="11" t="s">
        <v>24</v>
      </c>
      <c r="H77" s="4"/>
      <c r="I77" s="10" t="s">
        <v>31</v>
      </c>
      <c r="J77" s="10" t="s">
        <v>24</v>
      </c>
      <c r="K77" s="10" t="s">
        <v>32</v>
      </c>
      <c r="L77" s="10" t="s">
        <v>386</v>
      </c>
      <c r="M77" s="36" t="s">
        <v>530</v>
      </c>
    </row>
    <row r="78" spans="1:13" s="24" customFormat="1" ht="105" x14ac:dyDescent="0.25">
      <c r="A78" s="115" t="s">
        <v>1258</v>
      </c>
      <c r="B78" s="22" t="s">
        <v>1609</v>
      </c>
      <c r="C78" s="22" t="s">
        <v>200</v>
      </c>
      <c r="D78" s="23" t="s">
        <v>1610</v>
      </c>
      <c r="E78" s="22" t="s">
        <v>1611</v>
      </c>
      <c r="F78" s="27">
        <v>1</v>
      </c>
      <c r="G78" s="23" t="s">
        <v>24</v>
      </c>
      <c r="H78" s="23">
        <v>0</v>
      </c>
      <c r="I78" s="22" t="s">
        <v>1612</v>
      </c>
      <c r="J78" s="22" t="s">
        <v>24</v>
      </c>
      <c r="K78" s="22" t="s">
        <v>1613</v>
      </c>
      <c r="L78" s="22" t="s">
        <v>386</v>
      </c>
      <c r="M78" s="119" t="s">
        <v>530</v>
      </c>
    </row>
    <row r="79" spans="1:13" s="5" customFormat="1" ht="105" x14ac:dyDescent="0.25">
      <c r="A79" s="114" t="s">
        <v>1259</v>
      </c>
      <c r="B79" s="22" t="s">
        <v>1614</v>
      </c>
      <c r="C79" s="22" t="s">
        <v>1615</v>
      </c>
      <c r="D79" s="23"/>
      <c r="E79" s="22" t="s">
        <v>1616</v>
      </c>
      <c r="F79" s="23">
        <v>1</v>
      </c>
      <c r="G79" s="23" t="s">
        <v>24</v>
      </c>
      <c r="H79" s="23"/>
      <c r="I79" s="22" t="s">
        <v>1617</v>
      </c>
      <c r="J79" s="22" t="s">
        <v>24</v>
      </c>
      <c r="K79" s="22" t="s">
        <v>1618</v>
      </c>
      <c r="L79" s="10" t="s">
        <v>386</v>
      </c>
      <c r="M79" s="36" t="s">
        <v>530</v>
      </c>
    </row>
    <row r="80" spans="1:13" s="5" customFormat="1" ht="108" customHeight="1" x14ac:dyDescent="0.25">
      <c r="A80" s="114" t="s">
        <v>1260</v>
      </c>
      <c r="B80" s="25" t="s">
        <v>201</v>
      </c>
      <c r="C80" s="25" t="s">
        <v>203</v>
      </c>
      <c r="D80" s="4"/>
      <c r="E80" s="4"/>
      <c r="F80" s="26">
        <v>576942</v>
      </c>
      <c r="G80" s="4">
        <v>429822.2</v>
      </c>
      <c r="H80" s="4"/>
      <c r="I80" s="4" t="s">
        <v>202</v>
      </c>
      <c r="J80" s="4"/>
      <c r="K80" s="19" t="s">
        <v>221</v>
      </c>
      <c r="L80" s="10" t="s">
        <v>386</v>
      </c>
      <c r="M80" s="36" t="s">
        <v>530</v>
      </c>
    </row>
    <row r="81" spans="1:13" s="5" customFormat="1" ht="107.25" customHeight="1" x14ac:dyDescent="0.25">
      <c r="A81" s="114" t="s">
        <v>1261</v>
      </c>
      <c r="B81" s="25" t="s">
        <v>204</v>
      </c>
      <c r="C81" s="25" t="s">
        <v>205</v>
      </c>
      <c r="D81" s="4"/>
      <c r="E81" s="4"/>
      <c r="F81" s="26">
        <v>7241.48</v>
      </c>
      <c r="G81" s="4">
        <v>3342.68</v>
      </c>
      <c r="H81" s="4"/>
      <c r="I81" s="4" t="s">
        <v>202</v>
      </c>
      <c r="J81" s="4"/>
      <c r="K81" s="19" t="s">
        <v>221</v>
      </c>
      <c r="L81" s="10" t="s">
        <v>386</v>
      </c>
      <c r="M81" s="36" t="s">
        <v>530</v>
      </c>
    </row>
    <row r="82" spans="1:13" s="5" customFormat="1" ht="110.25" customHeight="1" x14ac:dyDescent="0.25">
      <c r="A82" s="114" t="s">
        <v>1262</v>
      </c>
      <c r="B82" s="25" t="s">
        <v>204</v>
      </c>
      <c r="C82" s="25" t="s">
        <v>206</v>
      </c>
      <c r="D82" s="4"/>
      <c r="E82" s="4"/>
      <c r="F82" s="26">
        <v>7486.36</v>
      </c>
      <c r="G82" s="4">
        <v>3755.57</v>
      </c>
      <c r="H82" s="4"/>
      <c r="I82" s="4" t="s">
        <v>202</v>
      </c>
      <c r="J82" s="4"/>
      <c r="K82" s="19" t="s">
        <v>221</v>
      </c>
      <c r="L82" s="10" t="s">
        <v>386</v>
      </c>
      <c r="M82" s="36" t="s">
        <v>530</v>
      </c>
    </row>
    <row r="83" spans="1:13" s="5" customFormat="1" ht="111" customHeight="1" x14ac:dyDescent="0.25">
      <c r="A83" s="114" t="s">
        <v>1263</v>
      </c>
      <c r="B83" s="25" t="s">
        <v>204</v>
      </c>
      <c r="C83" s="25" t="s">
        <v>207</v>
      </c>
      <c r="D83" s="4"/>
      <c r="E83" s="4"/>
      <c r="F83" s="26">
        <v>6810.02</v>
      </c>
      <c r="G83" s="4">
        <v>2395.14</v>
      </c>
      <c r="H83" s="4"/>
      <c r="I83" s="4" t="s">
        <v>202</v>
      </c>
      <c r="J83" s="4"/>
      <c r="K83" s="19" t="s">
        <v>221</v>
      </c>
      <c r="L83" s="10" t="s">
        <v>386</v>
      </c>
      <c r="M83" s="36" t="s">
        <v>530</v>
      </c>
    </row>
    <row r="84" spans="1:13" s="5" customFormat="1" ht="109.5" customHeight="1" x14ac:dyDescent="0.25">
      <c r="A84" s="114" t="s">
        <v>1264</v>
      </c>
      <c r="B84" s="25" t="s">
        <v>208</v>
      </c>
      <c r="C84" s="25" t="s">
        <v>209</v>
      </c>
      <c r="D84" s="4"/>
      <c r="E84" s="4"/>
      <c r="F84" s="26">
        <v>4174.6400000000003</v>
      </c>
      <c r="G84" s="4">
        <v>1467.96</v>
      </c>
      <c r="H84" s="4"/>
      <c r="I84" s="4" t="s">
        <v>202</v>
      </c>
      <c r="J84" s="4"/>
      <c r="K84" s="19" t="s">
        <v>221</v>
      </c>
      <c r="L84" s="10" t="s">
        <v>386</v>
      </c>
      <c r="M84" s="36" t="s">
        <v>530</v>
      </c>
    </row>
    <row r="85" spans="1:13" s="5" customFormat="1" ht="110.25" customHeight="1" x14ac:dyDescent="0.25">
      <c r="A85" s="114" t="s">
        <v>1265</v>
      </c>
      <c r="B85" s="25" t="s">
        <v>208</v>
      </c>
      <c r="C85" s="25" t="s">
        <v>210</v>
      </c>
      <c r="D85" s="4"/>
      <c r="E85" s="4"/>
      <c r="F85" s="26">
        <v>18494.349999999999</v>
      </c>
      <c r="G85" s="4">
        <v>9804.33</v>
      </c>
      <c r="H85" s="4"/>
      <c r="I85" s="4" t="s">
        <v>202</v>
      </c>
      <c r="J85" s="4"/>
      <c r="K85" s="19" t="s">
        <v>221</v>
      </c>
      <c r="L85" s="10" t="s">
        <v>386</v>
      </c>
      <c r="M85" s="36" t="s">
        <v>530</v>
      </c>
    </row>
    <row r="86" spans="1:13" s="5" customFormat="1" ht="110.25" customHeight="1" x14ac:dyDescent="0.25">
      <c r="A86" s="114" t="s">
        <v>1266</v>
      </c>
      <c r="B86" s="25" t="s">
        <v>208</v>
      </c>
      <c r="C86" s="25" t="s">
        <v>211</v>
      </c>
      <c r="D86" s="4"/>
      <c r="E86" s="4"/>
      <c r="F86" s="26">
        <v>2658.71</v>
      </c>
      <c r="G86" s="4">
        <v>935.03</v>
      </c>
      <c r="H86" s="4"/>
      <c r="I86" s="4" t="s">
        <v>202</v>
      </c>
      <c r="J86" s="4"/>
      <c r="K86" s="19" t="s">
        <v>221</v>
      </c>
      <c r="L86" s="10" t="s">
        <v>386</v>
      </c>
      <c r="M86" s="36" t="s">
        <v>530</v>
      </c>
    </row>
    <row r="87" spans="1:13" s="5" customFormat="1" ht="109.5" customHeight="1" x14ac:dyDescent="0.25">
      <c r="A87" s="114" t="s">
        <v>1267</v>
      </c>
      <c r="B87" s="25" t="s">
        <v>208</v>
      </c>
      <c r="C87" s="25" t="s">
        <v>212</v>
      </c>
      <c r="D87" s="4"/>
      <c r="E87" s="4"/>
      <c r="F87" s="26">
        <v>10879.71</v>
      </c>
      <c r="G87" s="4">
        <v>4329.29</v>
      </c>
      <c r="H87" s="4"/>
      <c r="I87" s="4" t="s">
        <v>202</v>
      </c>
      <c r="J87" s="4"/>
      <c r="K87" s="19" t="s">
        <v>221</v>
      </c>
      <c r="L87" s="10" t="s">
        <v>386</v>
      </c>
      <c r="M87" s="36" t="s">
        <v>530</v>
      </c>
    </row>
    <row r="88" spans="1:13" s="5" customFormat="1" ht="108.75" customHeight="1" x14ac:dyDescent="0.25">
      <c r="A88" s="114" t="s">
        <v>1268</v>
      </c>
      <c r="B88" s="25" t="s">
        <v>208</v>
      </c>
      <c r="C88" s="25" t="s">
        <v>213</v>
      </c>
      <c r="D88" s="4"/>
      <c r="E88" s="4"/>
      <c r="F88" s="26">
        <v>6810.02</v>
      </c>
      <c r="G88" s="4">
        <v>2395.15</v>
      </c>
      <c r="H88" s="4"/>
      <c r="I88" s="4" t="s">
        <v>202</v>
      </c>
      <c r="J88" s="4"/>
      <c r="K88" s="19" t="s">
        <v>221</v>
      </c>
      <c r="L88" s="10" t="s">
        <v>386</v>
      </c>
      <c r="M88" s="36" t="s">
        <v>530</v>
      </c>
    </row>
    <row r="89" spans="1:13" s="5" customFormat="1" ht="108.75" customHeight="1" x14ac:dyDescent="0.25">
      <c r="A89" s="114" t="s">
        <v>1269</v>
      </c>
      <c r="B89" s="25" t="s">
        <v>208</v>
      </c>
      <c r="C89" s="25" t="s">
        <v>215</v>
      </c>
      <c r="D89" s="4"/>
      <c r="E89" s="4"/>
      <c r="F89" s="26">
        <v>6810.02</v>
      </c>
      <c r="G89" s="4">
        <v>2395.15</v>
      </c>
      <c r="H89" s="4"/>
      <c r="I89" s="4" t="s">
        <v>202</v>
      </c>
      <c r="J89" s="4"/>
      <c r="K89" s="19" t="s">
        <v>221</v>
      </c>
      <c r="L89" s="10" t="s">
        <v>386</v>
      </c>
      <c r="M89" s="36" t="s">
        <v>530</v>
      </c>
    </row>
    <row r="90" spans="1:13" s="5" customFormat="1" ht="112.5" customHeight="1" x14ac:dyDescent="0.25">
      <c r="A90" s="114" t="s">
        <v>1270</v>
      </c>
      <c r="B90" s="25" t="s">
        <v>216</v>
      </c>
      <c r="C90" s="25" t="s">
        <v>217</v>
      </c>
      <c r="D90" s="4"/>
      <c r="E90" s="4"/>
      <c r="F90" s="26">
        <v>140083.59</v>
      </c>
      <c r="G90" s="4">
        <v>57064.89</v>
      </c>
      <c r="H90" s="4"/>
      <c r="I90" s="4" t="s">
        <v>202</v>
      </c>
      <c r="J90" s="4"/>
      <c r="K90" s="19" t="s">
        <v>221</v>
      </c>
      <c r="L90" s="10" t="s">
        <v>386</v>
      </c>
      <c r="M90" s="36" t="s">
        <v>530</v>
      </c>
    </row>
    <row r="91" spans="1:13" s="5" customFormat="1" ht="108" customHeight="1" x14ac:dyDescent="0.25">
      <c r="A91" s="114" t="s">
        <v>1271</v>
      </c>
      <c r="B91" s="25" t="s">
        <v>218</v>
      </c>
      <c r="C91" s="25" t="s">
        <v>205</v>
      </c>
      <c r="D91" s="4"/>
      <c r="E91" s="4"/>
      <c r="F91" s="26">
        <v>29653.919999999998</v>
      </c>
      <c r="G91" s="4">
        <v>20761.759999999998</v>
      </c>
      <c r="H91" s="4"/>
      <c r="I91" s="4" t="s">
        <v>202</v>
      </c>
      <c r="J91" s="4"/>
      <c r="K91" s="19" t="s">
        <v>221</v>
      </c>
      <c r="L91" s="10" t="s">
        <v>386</v>
      </c>
      <c r="M91" s="36" t="s">
        <v>530</v>
      </c>
    </row>
    <row r="92" spans="1:13" s="5" customFormat="1" ht="95.25" customHeight="1" x14ac:dyDescent="0.25">
      <c r="A92" s="114" t="s">
        <v>1272</v>
      </c>
      <c r="B92" s="25" t="s">
        <v>218</v>
      </c>
      <c r="C92" s="25" t="s">
        <v>207</v>
      </c>
      <c r="D92" s="4"/>
      <c r="E92" s="4"/>
      <c r="F92" s="26">
        <v>37245.230000000003</v>
      </c>
      <c r="G92" s="4">
        <v>20800.509999999998</v>
      </c>
      <c r="H92" s="4"/>
      <c r="I92" s="4" t="s">
        <v>202</v>
      </c>
      <c r="J92" s="4"/>
      <c r="K92" s="19" t="s">
        <v>221</v>
      </c>
      <c r="L92" s="10" t="s">
        <v>386</v>
      </c>
      <c r="M92" s="36" t="s">
        <v>530</v>
      </c>
    </row>
    <row r="93" spans="1:13" s="5" customFormat="1" ht="108.75" customHeight="1" x14ac:dyDescent="0.25">
      <c r="A93" s="114" t="s">
        <v>1273</v>
      </c>
      <c r="B93" s="25" t="s">
        <v>219</v>
      </c>
      <c r="C93" s="25" t="s">
        <v>209</v>
      </c>
      <c r="D93" s="4"/>
      <c r="E93" s="4"/>
      <c r="F93" s="26">
        <v>8675.7800000000007</v>
      </c>
      <c r="G93" s="4">
        <v>8675.7800000000007</v>
      </c>
      <c r="H93" s="4"/>
      <c r="I93" s="4" t="s">
        <v>202</v>
      </c>
      <c r="J93" s="4"/>
      <c r="K93" s="19" t="s">
        <v>221</v>
      </c>
      <c r="L93" s="10" t="s">
        <v>386</v>
      </c>
      <c r="M93" s="36" t="s">
        <v>530</v>
      </c>
    </row>
    <row r="94" spans="1:13" s="5" customFormat="1" ht="106.5" customHeight="1" x14ac:dyDescent="0.25">
      <c r="A94" s="114" t="s">
        <v>1274</v>
      </c>
      <c r="B94" s="25" t="s">
        <v>219</v>
      </c>
      <c r="C94" s="25" t="s">
        <v>210</v>
      </c>
      <c r="D94" s="4"/>
      <c r="E94" s="4"/>
      <c r="F94" s="26">
        <v>13631.71</v>
      </c>
      <c r="G94" s="4">
        <v>7226.43</v>
      </c>
      <c r="H94" s="4"/>
      <c r="I94" s="4" t="s">
        <v>202</v>
      </c>
      <c r="J94" s="4"/>
      <c r="K94" s="19" t="s">
        <v>221</v>
      </c>
      <c r="L94" s="10" t="s">
        <v>386</v>
      </c>
      <c r="M94" s="36" t="s">
        <v>530</v>
      </c>
    </row>
    <row r="95" spans="1:13" s="5" customFormat="1" ht="105.75" customHeight="1" x14ac:dyDescent="0.25">
      <c r="A95" s="114" t="s">
        <v>1275</v>
      </c>
      <c r="B95" s="25" t="s">
        <v>219</v>
      </c>
      <c r="C95" s="25" t="s">
        <v>211</v>
      </c>
      <c r="D95" s="4"/>
      <c r="E95" s="4"/>
      <c r="F95" s="26">
        <v>7218.16</v>
      </c>
      <c r="G95" s="4">
        <v>4992.75</v>
      </c>
      <c r="H95" s="4"/>
      <c r="I95" s="4" t="s">
        <v>202</v>
      </c>
      <c r="J95" s="4"/>
      <c r="K95" s="19" t="s">
        <v>221</v>
      </c>
      <c r="L95" s="10" t="s">
        <v>386</v>
      </c>
      <c r="M95" s="36" t="s">
        <v>530</v>
      </c>
    </row>
    <row r="96" spans="1:13" s="5" customFormat="1" ht="105" x14ac:dyDescent="0.25">
      <c r="A96" s="114" t="s">
        <v>1276</v>
      </c>
      <c r="B96" s="25" t="s">
        <v>219</v>
      </c>
      <c r="C96" s="25" t="s">
        <v>212</v>
      </c>
      <c r="D96" s="4"/>
      <c r="E96" s="4"/>
      <c r="F96" s="26">
        <v>31158.19</v>
      </c>
      <c r="G96" s="4">
        <v>28583.38</v>
      </c>
      <c r="H96" s="4"/>
      <c r="I96" s="4" t="s">
        <v>202</v>
      </c>
      <c r="J96" s="4"/>
      <c r="K96" s="19" t="s">
        <v>221</v>
      </c>
      <c r="L96" s="10" t="s">
        <v>386</v>
      </c>
      <c r="M96" s="36" t="s">
        <v>530</v>
      </c>
    </row>
    <row r="97" spans="1:13" s="5" customFormat="1" ht="107.25" customHeight="1" x14ac:dyDescent="0.25">
      <c r="A97" s="114" t="s">
        <v>1277</v>
      </c>
      <c r="B97" s="25" t="s">
        <v>219</v>
      </c>
      <c r="C97" s="25" t="s">
        <v>212</v>
      </c>
      <c r="D97" s="4"/>
      <c r="E97" s="4"/>
      <c r="F97" s="26">
        <v>25176.1</v>
      </c>
      <c r="G97" s="4">
        <v>18577.86</v>
      </c>
      <c r="H97" s="4"/>
      <c r="I97" s="4" t="s">
        <v>202</v>
      </c>
      <c r="J97" s="4"/>
      <c r="K97" s="19" t="s">
        <v>221</v>
      </c>
      <c r="L97" s="10" t="s">
        <v>386</v>
      </c>
      <c r="M97" s="36" t="s">
        <v>530</v>
      </c>
    </row>
    <row r="98" spans="1:13" s="5" customFormat="1" ht="96" customHeight="1" x14ac:dyDescent="0.25">
      <c r="A98" s="114" t="s">
        <v>1278</v>
      </c>
      <c r="B98" s="25" t="s">
        <v>219</v>
      </c>
      <c r="C98" s="25" t="s">
        <v>213</v>
      </c>
      <c r="D98" s="4"/>
      <c r="E98" s="4"/>
      <c r="F98" s="26">
        <v>12792.12</v>
      </c>
      <c r="G98" s="4">
        <v>12792.12</v>
      </c>
      <c r="H98" s="4"/>
      <c r="I98" s="4" t="s">
        <v>202</v>
      </c>
      <c r="J98" s="4"/>
      <c r="K98" s="19" t="s">
        <v>221</v>
      </c>
      <c r="L98" s="10" t="s">
        <v>386</v>
      </c>
      <c r="M98" s="36" t="s">
        <v>530</v>
      </c>
    </row>
    <row r="99" spans="1:13" s="5" customFormat="1" ht="105" x14ac:dyDescent="0.25">
      <c r="A99" s="114" t="s">
        <v>1279</v>
      </c>
      <c r="B99" s="25" t="s">
        <v>219</v>
      </c>
      <c r="C99" s="25" t="s">
        <v>214</v>
      </c>
      <c r="D99" s="4"/>
      <c r="E99" s="4"/>
      <c r="F99" s="26">
        <v>9620.33</v>
      </c>
      <c r="G99" s="4">
        <v>4345.2299999999996</v>
      </c>
      <c r="H99" s="4"/>
      <c r="I99" s="4" t="s">
        <v>202</v>
      </c>
      <c r="J99" s="4"/>
      <c r="K99" s="19" t="s">
        <v>221</v>
      </c>
      <c r="L99" s="10" t="s">
        <v>386</v>
      </c>
      <c r="M99" s="36" t="s">
        <v>530</v>
      </c>
    </row>
    <row r="100" spans="1:13" s="5" customFormat="1" ht="104.25" customHeight="1" x14ac:dyDescent="0.25">
      <c r="A100" s="114" t="s">
        <v>1280</v>
      </c>
      <c r="B100" s="25" t="s">
        <v>219</v>
      </c>
      <c r="C100" s="25" t="s">
        <v>215</v>
      </c>
      <c r="D100" s="4"/>
      <c r="E100" s="4"/>
      <c r="F100" s="26">
        <v>16278.76</v>
      </c>
      <c r="G100" s="4">
        <v>16278.76</v>
      </c>
      <c r="H100" s="4"/>
      <c r="I100" s="4" t="s">
        <v>202</v>
      </c>
      <c r="J100" s="4"/>
      <c r="K100" s="19" t="s">
        <v>221</v>
      </c>
      <c r="L100" s="10" t="s">
        <v>386</v>
      </c>
      <c r="M100" s="36" t="s">
        <v>530</v>
      </c>
    </row>
    <row r="101" spans="1:13" s="31" customFormat="1" ht="105.75" customHeight="1" x14ac:dyDescent="0.25">
      <c r="A101" s="114" t="s">
        <v>1281</v>
      </c>
      <c r="B101" s="25" t="s">
        <v>219</v>
      </c>
      <c r="C101" s="25" t="s">
        <v>220</v>
      </c>
      <c r="D101" s="4"/>
      <c r="E101" s="4"/>
      <c r="F101" s="26">
        <v>12698.83</v>
      </c>
      <c r="G101" s="4">
        <v>12698.83</v>
      </c>
      <c r="H101" s="4"/>
      <c r="I101" s="4" t="s">
        <v>202</v>
      </c>
      <c r="J101" s="4"/>
      <c r="K101" s="19" t="s">
        <v>221</v>
      </c>
      <c r="L101" s="10" t="s">
        <v>386</v>
      </c>
      <c r="M101" s="36" t="s">
        <v>530</v>
      </c>
    </row>
    <row r="102" spans="1:13" s="5" customFormat="1" ht="112.5" customHeight="1" x14ac:dyDescent="0.25">
      <c r="A102" s="114" t="s">
        <v>1282</v>
      </c>
      <c r="B102" s="28" t="s">
        <v>219</v>
      </c>
      <c r="C102" s="28" t="s">
        <v>206</v>
      </c>
      <c r="D102" s="13"/>
      <c r="E102" s="13"/>
      <c r="F102" s="29">
        <v>27275.08</v>
      </c>
      <c r="G102" s="13">
        <v>14459.54</v>
      </c>
      <c r="H102" s="13"/>
      <c r="I102" s="13" t="s">
        <v>202</v>
      </c>
      <c r="J102" s="13"/>
      <c r="K102" s="42" t="s">
        <v>221</v>
      </c>
      <c r="L102" s="30" t="s">
        <v>386</v>
      </c>
      <c r="M102" s="36" t="s">
        <v>530</v>
      </c>
    </row>
    <row r="103" spans="1:13" s="5" customFormat="1" ht="101.25" customHeight="1" x14ac:dyDescent="0.25">
      <c r="A103" s="114" t="s">
        <v>1283</v>
      </c>
      <c r="B103" s="4" t="s">
        <v>244</v>
      </c>
      <c r="C103" s="4" t="s">
        <v>242</v>
      </c>
      <c r="D103" s="4"/>
      <c r="E103" s="4" t="s">
        <v>243</v>
      </c>
      <c r="F103" s="4">
        <v>1</v>
      </c>
      <c r="G103" s="4">
        <v>1</v>
      </c>
      <c r="H103" s="4"/>
      <c r="I103" s="4" t="s">
        <v>271</v>
      </c>
      <c r="J103" s="4"/>
      <c r="K103" s="9" t="s">
        <v>272</v>
      </c>
      <c r="L103" s="4" t="s">
        <v>386</v>
      </c>
      <c r="M103" s="36" t="s">
        <v>530</v>
      </c>
    </row>
    <row r="104" spans="1:13" s="5" customFormat="1" ht="108" customHeight="1" x14ac:dyDescent="0.25">
      <c r="A104" s="115" t="s">
        <v>1284</v>
      </c>
      <c r="B104" s="4" t="s">
        <v>244</v>
      </c>
      <c r="C104" s="4" t="s">
        <v>245</v>
      </c>
      <c r="D104" s="4"/>
      <c r="E104" s="4" t="s">
        <v>246</v>
      </c>
      <c r="F104" s="4">
        <v>1</v>
      </c>
      <c r="G104" s="4">
        <v>1</v>
      </c>
      <c r="H104" s="4"/>
      <c r="I104" s="4" t="s">
        <v>271</v>
      </c>
      <c r="J104" s="4"/>
      <c r="K104" s="9" t="s">
        <v>272</v>
      </c>
      <c r="L104" s="4" t="s">
        <v>386</v>
      </c>
      <c r="M104" s="36" t="s">
        <v>530</v>
      </c>
    </row>
    <row r="105" spans="1:13" s="5" customFormat="1" ht="106.5" customHeight="1" x14ac:dyDescent="0.25">
      <c r="A105" s="114" t="s">
        <v>1285</v>
      </c>
      <c r="B105" s="4" t="s">
        <v>248</v>
      </c>
      <c r="C105" s="4" t="s">
        <v>247</v>
      </c>
      <c r="D105" s="4"/>
      <c r="E105" s="4" t="s">
        <v>249</v>
      </c>
      <c r="F105" s="4">
        <v>1</v>
      </c>
      <c r="G105" s="4">
        <v>1</v>
      </c>
      <c r="H105" s="4"/>
      <c r="I105" s="4" t="s">
        <v>271</v>
      </c>
      <c r="J105" s="4"/>
      <c r="K105" s="9" t="s">
        <v>272</v>
      </c>
      <c r="L105" s="4" t="s">
        <v>386</v>
      </c>
      <c r="M105" s="36" t="s">
        <v>530</v>
      </c>
    </row>
    <row r="106" spans="1:13" s="5" customFormat="1" ht="101.25" customHeight="1" x14ac:dyDescent="0.25">
      <c r="A106" s="114" t="s">
        <v>1286</v>
      </c>
      <c r="B106" s="4" t="s">
        <v>250</v>
      </c>
      <c r="C106" s="4" t="s">
        <v>251</v>
      </c>
      <c r="D106" s="4"/>
      <c r="E106" s="4" t="s">
        <v>252</v>
      </c>
      <c r="F106" s="4">
        <v>1</v>
      </c>
      <c r="G106" s="4">
        <v>1</v>
      </c>
      <c r="H106" s="4"/>
      <c r="I106" s="4" t="s">
        <v>271</v>
      </c>
      <c r="J106" s="4"/>
      <c r="K106" s="9" t="s">
        <v>272</v>
      </c>
      <c r="L106" s="4" t="s">
        <v>386</v>
      </c>
      <c r="M106" s="36" t="s">
        <v>530</v>
      </c>
    </row>
    <row r="107" spans="1:13" s="5" customFormat="1" ht="107.25" customHeight="1" x14ac:dyDescent="0.25">
      <c r="A107" s="114" t="s">
        <v>1287</v>
      </c>
      <c r="B107" s="4" t="s">
        <v>250</v>
      </c>
      <c r="C107" s="4" t="s">
        <v>253</v>
      </c>
      <c r="D107" s="4"/>
      <c r="E107" s="4" t="s">
        <v>254</v>
      </c>
      <c r="F107" s="4">
        <v>1</v>
      </c>
      <c r="G107" s="4">
        <v>1</v>
      </c>
      <c r="H107" s="4"/>
      <c r="I107" s="4" t="s">
        <v>271</v>
      </c>
      <c r="J107" s="4"/>
      <c r="K107" s="9" t="s">
        <v>272</v>
      </c>
      <c r="L107" s="4" t="s">
        <v>386</v>
      </c>
      <c r="M107" s="36" t="s">
        <v>530</v>
      </c>
    </row>
    <row r="108" spans="1:13" s="5" customFormat="1" ht="91.5" customHeight="1" x14ac:dyDescent="0.25">
      <c r="A108" s="114" t="s">
        <v>1288</v>
      </c>
      <c r="B108" s="4" t="s">
        <v>244</v>
      </c>
      <c r="C108" s="4" t="s">
        <v>255</v>
      </c>
      <c r="D108" s="4"/>
      <c r="E108" s="4" t="s">
        <v>256</v>
      </c>
      <c r="F108" s="4">
        <v>1</v>
      </c>
      <c r="G108" s="4">
        <v>1</v>
      </c>
      <c r="H108" s="4"/>
      <c r="I108" s="4" t="s">
        <v>271</v>
      </c>
      <c r="J108" s="4"/>
      <c r="K108" s="9" t="s">
        <v>272</v>
      </c>
      <c r="L108" s="4" t="s">
        <v>386</v>
      </c>
      <c r="M108" s="36" t="s">
        <v>530</v>
      </c>
    </row>
    <row r="109" spans="1:13" s="5" customFormat="1" ht="102" customHeight="1" x14ac:dyDescent="0.25">
      <c r="A109" s="114" t="s">
        <v>1289</v>
      </c>
      <c r="B109" s="4" t="s">
        <v>250</v>
      </c>
      <c r="C109" s="4" t="s">
        <v>258</v>
      </c>
      <c r="D109" s="4"/>
      <c r="E109" s="4" t="s">
        <v>257</v>
      </c>
      <c r="F109" s="4" t="s">
        <v>1524</v>
      </c>
      <c r="G109" s="4">
        <v>1</v>
      </c>
      <c r="H109" s="4"/>
      <c r="I109" s="4" t="s">
        <v>271</v>
      </c>
      <c r="J109" s="4"/>
      <c r="K109" s="9" t="s">
        <v>272</v>
      </c>
      <c r="L109" s="4" t="s">
        <v>386</v>
      </c>
      <c r="M109" s="36" t="s">
        <v>530</v>
      </c>
    </row>
    <row r="110" spans="1:13" s="5" customFormat="1" ht="78.75" customHeight="1" x14ac:dyDescent="0.25">
      <c r="A110" s="114" t="s">
        <v>1290</v>
      </c>
      <c r="B110" s="4" t="s">
        <v>260</v>
      </c>
      <c r="C110" s="4" t="s">
        <v>259</v>
      </c>
      <c r="D110" s="4"/>
      <c r="E110" s="4" t="s">
        <v>261</v>
      </c>
      <c r="F110" s="17">
        <v>2149529.1800000002</v>
      </c>
      <c r="G110" s="4">
        <v>1</v>
      </c>
      <c r="H110" s="4"/>
      <c r="I110" s="4" t="s">
        <v>271</v>
      </c>
      <c r="J110" s="4"/>
      <c r="K110" s="9" t="s">
        <v>272</v>
      </c>
      <c r="L110" s="4" t="s">
        <v>386</v>
      </c>
      <c r="M110" s="36" t="s">
        <v>530</v>
      </c>
    </row>
    <row r="111" spans="1:13" s="5" customFormat="1" ht="99" customHeight="1" x14ac:dyDescent="0.25">
      <c r="A111" s="114" t="s">
        <v>1291</v>
      </c>
      <c r="B111" s="4" t="s">
        <v>250</v>
      </c>
      <c r="C111" s="4" t="s">
        <v>262</v>
      </c>
      <c r="D111" s="4"/>
      <c r="E111" s="4" t="s">
        <v>263</v>
      </c>
      <c r="F111" s="4">
        <v>1</v>
      </c>
      <c r="G111" s="4">
        <v>1</v>
      </c>
      <c r="H111" s="4"/>
      <c r="I111" s="4" t="s">
        <v>271</v>
      </c>
      <c r="J111" s="4"/>
      <c r="K111" s="9" t="s">
        <v>894</v>
      </c>
      <c r="L111" s="4" t="s">
        <v>386</v>
      </c>
      <c r="M111" s="36" t="s">
        <v>530</v>
      </c>
    </row>
    <row r="112" spans="1:13" s="5" customFormat="1" ht="78" customHeight="1" x14ac:dyDescent="0.25">
      <c r="A112" s="114" t="s">
        <v>1292</v>
      </c>
      <c r="B112" s="4" t="s">
        <v>250</v>
      </c>
      <c r="C112" s="4" t="s">
        <v>264</v>
      </c>
      <c r="D112" s="4"/>
      <c r="E112" s="4" t="s">
        <v>265</v>
      </c>
      <c r="F112" s="4">
        <v>1</v>
      </c>
      <c r="G112" s="4">
        <v>1</v>
      </c>
      <c r="H112" s="4"/>
      <c r="I112" s="4" t="s">
        <v>271</v>
      </c>
      <c r="J112" s="4"/>
      <c r="K112" s="4" t="s">
        <v>893</v>
      </c>
      <c r="L112" s="4" t="s">
        <v>386</v>
      </c>
      <c r="M112" s="36" t="s">
        <v>530</v>
      </c>
    </row>
    <row r="113" spans="1:13" s="5" customFormat="1" ht="104.25" customHeight="1" x14ac:dyDescent="0.25">
      <c r="A113" s="114" t="s">
        <v>1293</v>
      </c>
      <c r="B113" s="4" t="s">
        <v>268</v>
      </c>
      <c r="C113" s="4" t="s">
        <v>296</v>
      </c>
      <c r="D113" s="4"/>
      <c r="E113" s="4"/>
      <c r="F113" s="4">
        <v>1</v>
      </c>
      <c r="G113" s="4">
        <v>1</v>
      </c>
      <c r="H113" s="4"/>
      <c r="I113" s="4"/>
      <c r="J113" s="4"/>
      <c r="K113" s="19" t="s">
        <v>221</v>
      </c>
      <c r="L113" s="4" t="s">
        <v>386</v>
      </c>
      <c r="M113" s="36" t="s">
        <v>530</v>
      </c>
    </row>
    <row r="114" spans="1:13" s="5" customFormat="1" ht="78.75" customHeight="1" x14ac:dyDescent="0.25">
      <c r="A114" s="114" t="s">
        <v>1294</v>
      </c>
      <c r="B114" s="4" t="s">
        <v>269</v>
      </c>
      <c r="C114" s="4" t="s">
        <v>273</v>
      </c>
      <c r="D114" s="4"/>
      <c r="E114" s="4"/>
      <c r="F114" s="4">
        <v>1</v>
      </c>
      <c r="G114" s="4">
        <v>1</v>
      </c>
      <c r="H114" s="4"/>
      <c r="I114" s="4"/>
      <c r="J114" s="4"/>
      <c r="K114" s="4" t="s">
        <v>221</v>
      </c>
      <c r="L114" s="4" t="s">
        <v>386</v>
      </c>
      <c r="M114" s="36" t="s">
        <v>530</v>
      </c>
    </row>
    <row r="115" spans="1:13" s="5" customFormat="1" ht="79.5" customHeight="1" x14ac:dyDescent="0.25">
      <c r="A115" s="114" t="s">
        <v>1295</v>
      </c>
      <c r="B115" s="4" t="s">
        <v>311</v>
      </c>
      <c r="C115" s="4" t="s">
        <v>274</v>
      </c>
      <c r="D115" s="4"/>
      <c r="E115" s="4"/>
      <c r="F115" s="4">
        <v>1</v>
      </c>
      <c r="G115" s="4">
        <v>1</v>
      </c>
      <c r="H115" s="4"/>
      <c r="I115" s="4"/>
      <c r="J115" s="4"/>
      <c r="K115" s="4" t="s">
        <v>221</v>
      </c>
      <c r="L115" s="4" t="s">
        <v>386</v>
      </c>
      <c r="M115" s="36" t="s">
        <v>530</v>
      </c>
    </row>
    <row r="116" spans="1:13" s="5" customFormat="1" ht="76.5" customHeight="1" x14ac:dyDescent="0.25">
      <c r="A116" s="114" t="s">
        <v>1296</v>
      </c>
      <c r="B116" s="4" t="s">
        <v>312</v>
      </c>
      <c r="C116" s="4" t="s">
        <v>275</v>
      </c>
      <c r="D116" s="4"/>
      <c r="E116" s="4"/>
      <c r="F116" s="4">
        <v>1</v>
      </c>
      <c r="G116" s="4">
        <v>1</v>
      </c>
      <c r="H116" s="4"/>
      <c r="I116" s="4"/>
      <c r="J116" s="4"/>
      <c r="K116" s="4" t="s">
        <v>221</v>
      </c>
      <c r="L116" s="4" t="s">
        <v>386</v>
      </c>
      <c r="M116" s="36" t="s">
        <v>530</v>
      </c>
    </row>
    <row r="117" spans="1:13" s="5" customFormat="1" ht="76.5" customHeight="1" x14ac:dyDescent="0.25">
      <c r="A117" s="114" t="s">
        <v>1297</v>
      </c>
      <c r="B117" s="4" t="s">
        <v>276</v>
      </c>
      <c r="C117" s="4" t="s">
        <v>277</v>
      </c>
      <c r="D117" s="4"/>
      <c r="E117" s="4"/>
      <c r="F117" s="4">
        <v>1</v>
      </c>
      <c r="G117" s="4">
        <v>1</v>
      </c>
      <c r="H117" s="4"/>
      <c r="I117" s="4"/>
      <c r="J117" s="4"/>
      <c r="K117" s="4" t="s">
        <v>221</v>
      </c>
      <c r="L117" s="4" t="s">
        <v>386</v>
      </c>
      <c r="M117" s="36" t="s">
        <v>530</v>
      </c>
    </row>
    <row r="118" spans="1:13" s="5" customFormat="1" ht="74.25" customHeight="1" x14ac:dyDescent="0.25">
      <c r="A118" s="114" t="s">
        <v>1298</v>
      </c>
      <c r="B118" s="4" t="s">
        <v>278</v>
      </c>
      <c r="C118" s="4" t="s">
        <v>279</v>
      </c>
      <c r="D118" s="4"/>
      <c r="E118" s="4"/>
      <c r="F118" s="4">
        <v>1</v>
      </c>
      <c r="G118" s="4">
        <v>1</v>
      </c>
      <c r="H118" s="4"/>
      <c r="I118" s="4"/>
      <c r="J118" s="4"/>
      <c r="K118" s="4" t="s">
        <v>221</v>
      </c>
      <c r="L118" s="4" t="s">
        <v>386</v>
      </c>
      <c r="M118" s="36" t="s">
        <v>530</v>
      </c>
    </row>
    <row r="119" spans="1:13" s="5" customFormat="1" ht="75.75" customHeight="1" x14ac:dyDescent="0.25">
      <c r="A119" s="116" t="s">
        <v>1299</v>
      </c>
      <c r="B119" s="4" t="s">
        <v>280</v>
      </c>
      <c r="C119" s="4" t="s">
        <v>281</v>
      </c>
      <c r="D119" s="4"/>
      <c r="E119" s="4"/>
      <c r="F119" s="4">
        <v>1</v>
      </c>
      <c r="G119" s="4">
        <v>1</v>
      </c>
      <c r="H119" s="4"/>
      <c r="I119" s="4"/>
      <c r="J119" s="4"/>
      <c r="K119" s="4" t="s">
        <v>221</v>
      </c>
      <c r="L119" s="4" t="s">
        <v>386</v>
      </c>
      <c r="M119" s="36" t="s">
        <v>530</v>
      </c>
    </row>
    <row r="120" spans="1:13" s="5" customFormat="1" ht="83.25" customHeight="1" x14ac:dyDescent="0.25">
      <c r="A120" s="114" t="s">
        <v>1300</v>
      </c>
      <c r="B120" s="4" t="s">
        <v>268</v>
      </c>
      <c r="C120" s="4" t="s">
        <v>279</v>
      </c>
      <c r="D120" s="4"/>
      <c r="E120" s="4"/>
      <c r="F120" s="4">
        <v>1</v>
      </c>
      <c r="G120" s="4">
        <v>1</v>
      </c>
      <c r="H120" s="4"/>
      <c r="I120" s="4"/>
      <c r="J120" s="4"/>
      <c r="K120" s="4" t="s">
        <v>221</v>
      </c>
      <c r="L120" s="4" t="s">
        <v>386</v>
      </c>
      <c r="M120" s="36" t="s">
        <v>530</v>
      </c>
    </row>
    <row r="121" spans="1:13" s="5" customFormat="1" ht="82.5" customHeight="1" x14ac:dyDescent="0.25">
      <c r="A121" s="114" t="s">
        <v>1301</v>
      </c>
      <c r="B121" s="4" t="s">
        <v>282</v>
      </c>
      <c r="C121" s="4" t="s">
        <v>283</v>
      </c>
      <c r="D121" s="4"/>
      <c r="E121" s="4"/>
      <c r="F121" s="4">
        <v>1</v>
      </c>
      <c r="G121" s="4">
        <v>1</v>
      </c>
      <c r="H121" s="4"/>
      <c r="I121" s="4"/>
      <c r="J121" s="4"/>
      <c r="K121" s="4" t="s">
        <v>221</v>
      </c>
      <c r="L121" s="4" t="s">
        <v>386</v>
      </c>
      <c r="M121" s="36" t="s">
        <v>530</v>
      </c>
    </row>
    <row r="122" spans="1:13" s="5" customFormat="1" ht="81" customHeight="1" x14ac:dyDescent="0.25">
      <c r="A122" s="114" t="s">
        <v>1302</v>
      </c>
      <c r="B122" s="4" t="s">
        <v>284</v>
      </c>
      <c r="C122" s="4" t="s">
        <v>285</v>
      </c>
      <c r="D122" s="4"/>
      <c r="E122" s="4"/>
      <c r="F122" s="4">
        <v>1</v>
      </c>
      <c r="G122" s="4">
        <v>1</v>
      </c>
      <c r="H122" s="4"/>
      <c r="I122" s="4"/>
      <c r="J122" s="4"/>
      <c r="K122" s="4" t="s">
        <v>221</v>
      </c>
      <c r="L122" s="4" t="s">
        <v>386</v>
      </c>
      <c r="M122" s="36" t="s">
        <v>530</v>
      </c>
    </row>
    <row r="123" spans="1:13" s="5" customFormat="1" ht="78.75" customHeight="1" x14ac:dyDescent="0.25">
      <c r="A123" s="114" t="s">
        <v>1303</v>
      </c>
      <c r="B123" s="4" t="s">
        <v>286</v>
      </c>
      <c r="C123" s="4" t="s">
        <v>287</v>
      </c>
      <c r="D123" s="4"/>
      <c r="E123" s="4"/>
      <c r="F123" s="4">
        <v>1</v>
      </c>
      <c r="G123" s="4">
        <v>1</v>
      </c>
      <c r="H123" s="4"/>
      <c r="I123" s="4"/>
      <c r="J123" s="4"/>
      <c r="K123" s="4" t="s">
        <v>221</v>
      </c>
      <c r="L123" s="4" t="s">
        <v>386</v>
      </c>
      <c r="M123" s="36" t="s">
        <v>530</v>
      </c>
    </row>
    <row r="124" spans="1:13" s="5" customFormat="1" ht="88.5" customHeight="1" x14ac:dyDescent="0.25">
      <c r="A124" s="114" t="s">
        <v>1304</v>
      </c>
      <c r="B124" s="4" t="s">
        <v>311</v>
      </c>
      <c r="C124" s="4" t="s">
        <v>288</v>
      </c>
      <c r="D124" s="4"/>
      <c r="E124" s="4"/>
      <c r="F124" s="4">
        <v>1</v>
      </c>
      <c r="G124" s="4">
        <v>1</v>
      </c>
      <c r="H124" s="4"/>
      <c r="I124" s="4"/>
      <c r="J124" s="4"/>
      <c r="K124" s="4" t="s">
        <v>221</v>
      </c>
      <c r="L124" s="4" t="s">
        <v>386</v>
      </c>
      <c r="M124" s="36" t="s">
        <v>530</v>
      </c>
    </row>
    <row r="125" spans="1:13" s="5" customFormat="1" ht="88.5" customHeight="1" x14ac:dyDescent="0.25">
      <c r="A125" s="114" t="s">
        <v>1305</v>
      </c>
      <c r="B125" s="4" t="s">
        <v>313</v>
      </c>
      <c r="C125" s="4" t="s">
        <v>289</v>
      </c>
      <c r="D125" s="4"/>
      <c r="E125" s="4"/>
      <c r="F125" s="4">
        <v>1</v>
      </c>
      <c r="G125" s="4">
        <v>1</v>
      </c>
      <c r="H125" s="4"/>
      <c r="I125" s="4"/>
      <c r="J125" s="4"/>
      <c r="K125" s="4" t="s">
        <v>221</v>
      </c>
      <c r="L125" s="4" t="s">
        <v>386</v>
      </c>
      <c r="M125" s="36" t="s">
        <v>530</v>
      </c>
    </row>
    <row r="126" spans="1:13" s="5" customFormat="1" ht="78" customHeight="1" x14ac:dyDescent="0.25">
      <c r="A126" s="114" t="s">
        <v>1306</v>
      </c>
      <c r="B126" s="4" t="s">
        <v>314</v>
      </c>
      <c r="C126" s="4" t="s">
        <v>290</v>
      </c>
      <c r="D126" s="4"/>
      <c r="E126" s="4"/>
      <c r="F126" s="4">
        <v>1</v>
      </c>
      <c r="G126" s="4">
        <v>1</v>
      </c>
      <c r="H126" s="4"/>
      <c r="I126" s="4"/>
      <c r="J126" s="4"/>
      <c r="K126" s="4" t="s">
        <v>221</v>
      </c>
      <c r="L126" s="4" t="s">
        <v>386</v>
      </c>
      <c r="M126" s="36" t="s">
        <v>530</v>
      </c>
    </row>
    <row r="127" spans="1:13" s="5" customFormat="1" ht="83.25" customHeight="1" x14ac:dyDescent="0.25">
      <c r="A127" s="114" t="s">
        <v>1307</v>
      </c>
      <c r="B127" s="4" t="s">
        <v>291</v>
      </c>
      <c r="C127" s="4" t="s">
        <v>292</v>
      </c>
      <c r="D127" s="4"/>
      <c r="E127" s="4"/>
      <c r="F127" s="4">
        <v>1</v>
      </c>
      <c r="G127" s="4">
        <v>1</v>
      </c>
      <c r="H127" s="4"/>
      <c r="I127" s="4"/>
      <c r="J127" s="4"/>
      <c r="K127" s="4" t="s">
        <v>221</v>
      </c>
      <c r="L127" s="4" t="s">
        <v>386</v>
      </c>
      <c r="M127" s="36" t="s">
        <v>530</v>
      </c>
    </row>
    <row r="128" spans="1:13" s="5" customFormat="1" ht="78" customHeight="1" x14ac:dyDescent="0.25">
      <c r="A128" s="114" t="s">
        <v>1308</v>
      </c>
      <c r="B128" s="4" t="s">
        <v>293</v>
      </c>
      <c r="C128" s="4" t="s">
        <v>294</v>
      </c>
      <c r="D128" s="4"/>
      <c r="E128" s="4"/>
      <c r="F128" s="4">
        <v>1</v>
      </c>
      <c r="G128" s="4">
        <v>1</v>
      </c>
      <c r="H128" s="4"/>
      <c r="I128" s="4"/>
      <c r="J128" s="4"/>
      <c r="K128" s="4" t="s">
        <v>221</v>
      </c>
      <c r="L128" s="4" t="s">
        <v>386</v>
      </c>
      <c r="M128" s="36" t="s">
        <v>530</v>
      </c>
    </row>
    <row r="129" spans="1:324" s="5" customFormat="1" ht="75.75" customHeight="1" x14ac:dyDescent="0.25">
      <c r="A129" s="114" t="s">
        <v>1309</v>
      </c>
      <c r="B129" s="4" t="s">
        <v>295</v>
      </c>
      <c r="C129" s="4" t="s">
        <v>279</v>
      </c>
      <c r="D129" s="4"/>
      <c r="E129" s="4"/>
      <c r="F129" s="4">
        <v>1</v>
      </c>
      <c r="G129" s="4">
        <v>1</v>
      </c>
      <c r="H129" s="4"/>
      <c r="I129" s="4"/>
      <c r="J129" s="4"/>
      <c r="K129" s="4" t="s">
        <v>221</v>
      </c>
      <c r="L129" s="4" t="s">
        <v>386</v>
      </c>
      <c r="M129" s="36" t="s">
        <v>530</v>
      </c>
    </row>
    <row r="130" spans="1:324" s="5" customFormat="1" ht="86.25" customHeight="1" x14ac:dyDescent="0.25">
      <c r="A130" s="114" t="s">
        <v>1310</v>
      </c>
      <c r="B130" s="4" t="s">
        <v>315</v>
      </c>
      <c r="C130" s="4" t="s">
        <v>274</v>
      </c>
      <c r="D130" s="4"/>
      <c r="E130" s="4"/>
      <c r="F130" s="4">
        <v>1</v>
      </c>
      <c r="G130" s="4">
        <v>1</v>
      </c>
      <c r="H130" s="4"/>
      <c r="I130" s="4"/>
      <c r="J130" s="4"/>
      <c r="K130" s="4" t="s">
        <v>221</v>
      </c>
      <c r="L130" s="4" t="s">
        <v>386</v>
      </c>
      <c r="M130" s="36" t="s">
        <v>530</v>
      </c>
    </row>
    <row r="131" spans="1:324" s="5" customFormat="1" ht="84.75" customHeight="1" x14ac:dyDescent="0.25">
      <c r="A131" s="114" t="s">
        <v>1311</v>
      </c>
      <c r="B131" s="4" t="s">
        <v>316</v>
      </c>
      <c r="C131" s="4" t="s">
        <v>297</v>
      </c>
      <c r="D131" s="4"/>
      <c r="E131" s="4"/>
      <c r="F131" s="4">
        <v>1</v>
      </c>
      <c r="G131" s="4">
        <v>1</v>
      </c>
      <c r="H131" s="4"/>
      <c r="I131" s="4"/>
      <c r="J131" s="4"/>
      <c r="K131" s="4" t="s">
        <v>221</v>
      </c>
      <c r="L131" s="4" t="s">
        <v>386</v>
      </c>
      <c r="M131" s="36" t="s">
        <v>530</v>
      </c>
    </row>
    <row r="132" spans="1:324" s="5" customFormat="1" ht="78.75" customHeight="1" x14ac:dyDescent="0.25">
      <c r="A132" s="114" t="s">
        <v>1312</v>
      </c>
      <c r="B132" s="4" t="s">
        <v>298</v>
      </c>
      <c r="C132" s="4" t="s">
        <v>299</v>
      </c>
      <c r="D132" s="4"/>
      <c r="E132" s="4"/>
      <c r="F132" s="4">
        <v>1</v>
      </c>
      <c r="G132" s="4">
        <v>1</v>
      </c>
      <c r="H132" s="4"/>
      <c r="I132" s="4"/>
      <c r="J132" s="4"/>
      <c r="K132" s="4" t="s">
        <v>221</v>
      </c>
      <c r="L132" s="4" t="s">
        <v>386</v>
      </c>
      <c r="M132" s="36" t="s">
        <v>530</v>
      </c>
    </row>
    <row r="133" spans="1:324" s="5" customFormat="1" ht="108" customHeight="1" x14ac:dyDescent="0.25">
      <c r="A133" s="114" t="s">
        <v>1313</v>
      </c>
      <c r="B133" s="4" t="s">
        <v>298</v>
      </c>
      <c r="C133" s="4" t="s">
        <v>300</v>
      </c>
      <c r="D133" s="4"/>
      <c r="E133" s="4"/>
      <c r="F133" s="4">
        <v>1</v>
      </c>
      <c r="G133" s="4">
        <v>1</v>
      </c>
      <c r="H133" s="4"/>
      <c r="I133" s="4"/>
      <c r="J133" s="4"/>
      <c r="K133" s="4" t="s">
        <v>221</v>
      </c>
      <c r="L133" s="4" t="s">
        <v>386</v>
      </c>
      <c r="M133" s="36" t="s">
        <v>530</v>
      </c>
    </row>
    <row r="134" spans="1:324" s="5" customFormat="1" ht="75" customHeight="1" x14ac:dyDescent="0.25">
      <c r="A134" s="114" t="s">
        <v>1314</v>
      </c>
      <c r="B134" s="4" t="s">
        <v>301</v>
      </c>
      <c r="C134" s="4" t="s">
        <v>299</v>
      </c>
      <c r="D134" s="4"/>
      <c r="E134" s="4"/>
      <c r="F134" s="4">
        <v>1</v>
      </c>
      <c r="G134" s="4">
        <v>1</v>
      </c>
      <c r="H134" s="4"/>
      <c r="I134" s="4"/>
      <c r="J134" s="4"/>
      <c r="K134" s="4" t="s">
        <v>221</v>
      </c>
      <c r="L134" s="4" t="s">
        <v>386</v>
      </c>
      <c r="M134" s="36" t="s">
        <v>530</v>
      </c>
    </row>
    <row r="135" spans="1:324" s="7" customFormat="1" ht="94.5" customHeight="1" x14ac:dyDescent="0.25">
      <c r="A135" s="114" t="s">
        <v>1315</v>
      </c>
      <c r="B135" s="4" t="s">
        <v>301</v>
      </c>
      <c r="C135" s="4" t="s">
        <v>300</v>
      </c>
      <c r="D135" s="4"/>
      <c r="E135" s="4"/>
      <c r="F135" s="4">
        <v>1</v>
      </c>
      <c r="G135" s="4">
        <v>1</v>
      </c>
      <c r="H135" s="4"/>
      <c r="I135" s="4"/>
      <c r="J135" s="4"/>
      <c r="K135" s="4" t="s">
        <v>221</v>
      </c>
      <c r="L135" s="4" t="s">
        <v>386</v>
      </c>
      <c r="M135" s="36" t="s">
        <v>530</v>
      </c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  <c r="IW135" s="8"/>
      <c r="IX135" s="8"/>
      <c r="IY135" s="8"/>
      <c r="IZ135" s="8"/>
      <c r="JA135" s="8"/>
      <c r="JB135" s="8"/>
      <c r="JC135" s="8"/>
      <c r="JD135" s="8"/>
      <c r="JE135" s="8"/>
      <c r="JF135" s="8"/>
      <c r="JG135" s="8"/>
      <c r="JH135" s="8"/>
      <c r="JI135" s="8"/>
      <c r="JJ135" s="8"/>
      <c r="JK135" s="8"/>
      <c r="JL135" s="8"/>
      <c r="JM135" s="8"/>
      <c r="JN135" s="8"/>
      <c r="JO135" s="8"/>
      <c r="JP135" s="8"/>
      <c r="JQ135" s="8"/>
      <c r="JR135" s="8"/>
      <c r="JS135" s="8"/>
      <c r="JT135" s="8"/>
      <c r="JU135" s="8"/>
      <c r="JV135" s="8"/>
      <c r="JW135" s="8"/>
      <c r="JX135" s="8"/>
      <c r="JY135" s="8"/>
      <c r="JZ135" s="8"/>
      <c r="KA135" s="8"/>
      <c r="KB135" s="8"/>
      <c r="KC135" s="8"/>
      <c r="KD135" s="8"/>
      <c r="KE135" s="8"/>
      <c r="KF135" s="8"/>
      <c r="KG135" s="8"/>
      <c r="KH135" s="8"/>
      <c r="KI135" s="8"/>
      <c r="KJ135" s="8"/>
      <c r="KK135" s="8"/>
      <c r="KL135" s="8"/>
      <c r="KM135" s="8"/>
      <c r="KN135" s="8"/>
      <c r="KO135" s="8"/>
      <c r="KP135" s="8"/>
      <c r="KQ135" s="8"/>
      <c r="KR135" s="8"/>
      <c r="KS135" s="8"/>
      <c r="KT135" s="8"/>
      <c r="KU135" s="8"/>
      <c r="KV135" s="8"/>
      <c r="KW135" s="8"/>
      <c r="KX135" s="8"/>
      <c r="KY135" s="8"/>
      <c r="KZ135" s="8"/>
      <c r="LA135" s="8"/>
      <c r="LB135" s="8"/>
      <c r="LC135" s="8"/>
      <c r="LD135" s="8"/>
      <c r="LE135" s="8"/>
      <c r="LF135" s="8"/>
      <c r="LG135" s="8"/>
      <c r="LH135" s="8"/>
      <c r="LI135" s="8"/>
      <c r="LJ135" s="8"/>
      <c r="LK135" s="8"/>
      <c r="LL135" s="8"/>
    </row>
    <row r="136" spans="1:324" s="8" customFormat="1" ht="112.5" customHeight="1" x14ac:dyDescent="0.25">
      <c r="A136" s="114" t="s">
        <v>1316</v>
      </c>
      <c r="B136" s="4" t="s">
        <v>270</v>
      </c>
      <c r="C136" s="4" t="s">
        <v>302</v>
      </c>
      <c r="D136" s="4"/>
      <c r="E136" s="4"/>
      <c r="F136" s="4">
        <v>1</v>
      </c>
      <c r="G136" s="4">
        <v>1</v>
      </c>
      <c r="H136" s="4"/>
      <c r="I136" s="4"/>
      <c r="J136" s="4"/>
      <c r="K136" s="19" t="s">
        <v>221</v>
      </c>
      <c r="L136" s="4" t="s">
        <v>386</v>
      </c>
      <c r="M136" s="36" t="s">
        <v>530</v>
      </c>
    </row>
    <row r="137" spans="1:324" s="120" customFormat="1" ht="96" customHeight="1" x14ac:dyDescent="0.25">
      <c r="A137" s="115" t="s">
        <v>1317</v>
      </c>
      <c r="B137" s="23" t="s">
        <v>303</v>
      </c>
      <c r="C137" s="23" t="s">
        <v>304</v>
      </c>
      <c r="D137" s="23" t="s">
        <v>305</v>
      </c>
      <c r="E137" s="117" t="s">
        <v>640</v>
      </c>
      <c r="F137" s="118">
        <v>205966.8</v>
      </c>
      <c r="G137" s="23"/>
      <c r="H137" s="118">
        <v>205966.8</v>
      </c>
      <c r="I137" s="23" t="s">
        <v>306</v>
      </c>
      <c r="J137" s="23"/>
      <c r="K137" s="23" t="s">
        <v>307</v>
      </c>
      <c r="L137" s="117" t="s">
        <v>386</v>
      </c>
      <c r="M137" s="119" t="s">
        <v>530</v>
      </c>
    </row>
    <row r="138" spans="1:324" s="8" customFormat="1" ht="96.75" customHeight="1" x14ac:dyDescent="0.25">
      <c r="A138" s="114" t="s">
        <v>1318</v>
      </c>
      <c r="B138" s="4" t="s">
        <v>319</v>
      </c>
      <c r="C138" s="4" t="s">
        <v>318</v>
      </c>
      <c r="D138" s="4"/>
      <c r="E138" s="4"/>
      <c r="F138" s="17">
        <v>172297.29</v>
      </c>
      <c r="G138" s="4"/>
      <c r="H138" s="4"/>
      <c r="I138" s="18">
        <v>42871</v>
      </c>
      <c r="J138" s="4"/>
      <c r="K138" s="19" t="s">
        <v>895</v>
      </c>
      <c r="L138" s="19" t="s">
        <v>386</v>
      </c>
      <c r="M138" s="36" t="s">
        <v>530</v>
      </c>
    </row>
    <row r="139" spans="1:324" s="8" customFormat="1" ht="84" customHeight="1" x14ac:dyDescent="0.25">
      <c r="A139" s="114" t="s">
        <v>1319</v>
      </c>
      <c r="B139" s="4" t="s">
        <v>321</v>
      </c>
      <c r="C139" s="4" t="s">
        <v>320</v>
      </c>
      <c r="D139" s="4"/>
      <c r="E139" s="4"/>
      <c r="F139" s="4">
        <v>1</v>
      </c>
      <c r="G139" s="4"/>
      <c r="H139" s="4"/>
      <c r="I139" s="18">
        <v>42871</v>
      </c>
      <c r="J139" s="4"/>
      <c r="K139" s="19" t="s">
        <v>896</v>
      </c>
      <c r="L139" s="19" t="s">
        <v>386</v>
      </c>
      <c r="M139" s="36" t="s">
        <v>530</v>
      </c>
    </row>
    <row r="140" spans="1:324" s="8" customFormat="1" ht="79.5" customHeight="1" x14ac:dyDescent="0.25">
      <c r="A140" s="114" t="s">
        <v>1320</v>
      </c>
      <c r="B140" s="4" t="s">
        <v>323</v>
      </c>
      <c r="C140" s="4" t="s">
        <v>322</v>
      </c>
      <c r="D140" s="4"/>
      <c r="E140" s="4"/>
      <c r="F140" s="4">
        <v>1</v>
      </c>
      <c r="G140" s="4"/>
      <c r="H140" s="4"/>
      <c r="I140" s="18">
        <v>42871</v>
      </c>
      <c r="J140" s="4"/>
      <c r="K140" s="4" t="s">
        <v>896</v>
      </c>
      <c r="L140" s="4" t="s">
        <v>386</v>
      </c>
      <c r="M140" s="36" t="s">
        <v>530</v>
      </c>
    </row>
    <row r="141" spans="1:324" s="8" customFormat="1" ht="126.75" customHeight="1" x14ac:dyDescent="0.25">
      <c r="A141" s="114" t="s">
        <v>1321</v>
      </c>
      <c r="B141" s="4" t="s">
        <v>325</v>
      </c>
      <c r="C141" s="4" t="s">
        <v>324</v>
      </c>
      <c r="D141" s="4"/>
      <c r="E141" s="4"/>
      <c r="F141" s="4">
        <v>1</v>
      </c>
      <c r="G141" s="4"/>
      <c r="H141" s="4"/>
      <c r="I141" s="18">
        <v>42871</v>
      </c>
      <c r="J141" s="4"/>
      <c r="K141" s="19" t="s">
        <v>896</v>
      </c>
      <c r="L141" s="4" t="s">
        <v>386</v>
      </c>
      <c r="M141" s="36" t="s">
        <v>530</v>
      </c>
    </row>
    <row r="142" spans="1:324" s="8" customFormat="1" ht="120.75" customHeight="1" x14ac:dyDescent="0.25">
      <c r="A142" s="114" t="s">
        <v>1322</v>
      </c>
      <c r="B142" s="4" t="s">
        <v>326</v>
      </c>
      <c r="C142" s="4" t="s">
        <v>327</v>
      </c>
      <c r="D142" s="4"/>
      <c r="E142" s="4"/>
      <c r="F142" s="4">
        <v>1</v>
      </c>
      <c r="G142" s="4"/>
      <c r="H142" s="4"/>
      <c r="I142" s="18">
        <v>42871</v>
      </c>
      <c r="J142" s="4"/>
      <c r="K142" s="19" t="s">
        <v>896</v>
      </c>
      <c r="L142" s="4" t="s">
        <v>386</v>
      </c>
      <c r="M142" s="36" t="s">
        <v>530</v>
      </c>
    </row>
    <row r="143" spans="1:324" s="8" customFormat="1" ht="126" customHeight="1" x14ac:dyDescent="0.25">
      <c r="A143" s="114" t="s">
        <v>1323</v>
      </c>
      <c r="B143" s="4" t="s">
        <v>333</v>
      </c>
      <c r="C143" s="4" t="s">
        <v>328</v>
      </c>
      <c r="D143" s="4"/>
      <c r="E143" s="4"/>
      <c r="F143" s="4">
        <v>1</v>
      </c>
      <c r="G143" s="4"/>
      <c r="H143" s="4"/>
      <c r="I143" s="18">
        <v>42871</v>
      </c>
      <c r="J143" s="4"/>
      <c r="K143" s="19" t="s">
        <v>896</v>
      </c>
      <c r="L143" s="4" t="s">
        <v>386</v>
      </c>
      <c r="M143" s="36" t="s">
        <v>530</v>
      </c>
    </row>
    <row r="144" spans="1:324" s="8" customFormat="1" ht="126" customHeight="1" x14ac:dyDescent="0.25">
      <c r="A144" s="114" t="s">
        <v>1324</v>
      </c>
      <c r="B144" s="4" t="s">
        <v>332</v>
      </c>
      <c r="C144" s="4" t="s">
        <v>329</v>
      </c>
      <c r="D144" s="4"/>
      <c r="E144" s="4"/>
      <c r="F144" s="4">
        <v>1</v>
      </c>
      <c r="G144" s="4"/>
      <c r="H144" s="4"/>
      <c r="I144" s="18">
        <v>42871</v>
      </c>
      <c r="J144" s="4"/>
      <c r="K144" s="19" t="s">
        <v>896</v>
      </c>
      <c r="L144" s="4" t="s">
        <v>386</v>
      </c>
      <c r="M144" s="36" t="s">
        <v>530</v>
      </c>
    </row>
    <row r="145" spans="1:13" s="8" customFormat="1" ht="121.5" customHeight="1" x14ac:dyDescent="0.25">
      <c r="A145" s="114" t="s">
        <v>1325</v>
      </c>
      <c r="B145" s="4" t="s">
        <v>331</v>
      </c>
      <c r="C145" s="4" t="s">
        <v>330</v>
      </c>
      <c r="D145" s="4"/>
      <c r="E145" s="4"/>
      <c r="F145" s="4">
        <v>1</v>
      </c>
      <c r="G145" s="4"/>
      <c r="H145" s="4"/>
      <c r="I145" s="18">
        <v>42871</v>
      </c>
      <c r="J145" s="4"/>
      <c r="K145" s="19" t="s">
        <v>896</v>
      </c>
      <c r="L145" s="4" t="s">
        <v>386</v>
      </c>
      <c r="M145" s="36" t="s">
        <v>530</v>
      </c>
    </row>
    <row r="146" spans="1:13" s="8" customFormat="1" ht="126" customHeight="1" x14ac:dyDescent="0.25">
      <c r="A146" s="114" t="s">
        <v>1326</v>
      </c>
      <c r="B146" s="4" t="s">
        <v>334</v>
      </c>
      <c r="C146" s="4" t="s">
        <v>335</v>
      </c>
      <c r="D146" s="4"/>
      <c r="E146" s="4"/>
      <c r="F146" s="4">
        <v>1</v>
      </c>
      <c r="G146" s="4"/>
      <c r="H146" s="4"/>
      <c r="I146" s="18">
        <v>42871</v>
      </c>
      <c r="J146" s="4"/>
      <c r="K146" s="19" t="s">
        <v>896</v>
      </c>
      <c r="L146" s="4" t="s">
        <v>386</v>
      </c>
      <c r="M146" s="36" t="s">
        <v>530</v>
      </c>
    </row>
    <row r="147" spans="1:13" s="8" customFormat="1" ht="123" customHeight="1" x14ac:dyDescent="0.25">
      <c r="A147" s="114" t="s">
        <v>1327</v>
      </c>
      <c r="B147" s="4" t="s">
        <v>336</v>
      </c>
      <c r="C147" s="4" t="s">
        <v>337</v>
      </c>
      <c r="D147" s="4"/>
      <c r="E147" s="4"/>
      <c r="F147" s="4">
        <v>1</v>
      </c>
      <c r="G147" s="4"/>
      <c r="H147" s="4"/>
      <c r="I147" s="18">
        <v>42871</v>
      </c>
      <c r="J147" s="4"/>
      <c r="K147" s="19" t="s">
        <v>896</v>
      </c>
      <c r="L147" s="4" t="s">
        <v>386</v>
      </c>
      <c r="M147" s="36" t="s">
        <v>530</v>
      </c>
    </row>
    <row r="148" spans="1:13" s="8" customFormat="1" ht="118.5" customHeight="1" x14ac:dyDescent="0.25">
      <c r="A148" s="114" t="s">
        <v>1328</v>
      </c>
      <c r="B148" s="4" t="s">
        <v>338</v>
      </c>
      <c r="C148" s="4"/>
      <c r="D148" s="4"/>
      <c r="E148" s="4"/>
      <c r="F148" s="17">
        <v>834081.12</v>
      </c>
      <c r="G148" s="4"/>
      <c r="H148" s="4"/>
      <c r="I148" s="18">
        <v>42989</v>
      </c>
      <c r="J148" s="4"/>
      <c r="K148" s="19" t="s">
        <v>897</v>
      </c>
      <c r="L148" s="4" t="s">
        <v>386</v>
      </c>
      <c r="M148" s="36" t="s">
        <v>530</v>
      </c>
    </row>
    <row r="149" spans="1:13" s="8" customFormat="1" ht="124.5" customHeight="1" x14ac:dyDescent="0.25">
      <c r="A149" s="114" t="s">
        <v>1329</v>
      </c>
      <c r="B149" s="4" t="s">
        <v>339</v>
      </c>
      <c r="C149" s="4"/>
      <c r="D149" s="4"/>
      <c r="E149" s="4"/>
      <c r="F149" s="17">
        <v>1440029.1</v>
      </c>
      <c r="G149" s="4"/>
      <c r="H149" s="4"/>
      <c r="I149" s="18">
        <v>42989</v>
      </c>
      <c r="J149" s="4"/>
      <c r="K149" s="19" t="s">
        <v>897</v>
      </c>
      <c r="L149" s="4" t="s">
        <v>386</v>
      </c>
      <c r="M149" s="36" t="s">
        <v>530</v>
      </c>
    </row>
    <row r="150" spans="1:13" s="8" customFormat="1" ht="108" customHeight="1" x14ac:dyDescent="0.25">
      <c r="A150" s="114" t="s">
        <v>1330</v>
      </c>
      <c r="B150" s="4" t="s">
        <v>340</v>
      </c>
      <c r="C150" s="4"/>
      <c r="D150" s="4"/>
      <c r="E150" s="4"/>
      <c r="F150" s="17">
        <v>454069.62</v>
      </c>
      <c r="G150" s="4"/>
      <c r="H150" s="4"/>
      <c r="I150" s="18">
        <v>42989</v>
      </c>
      <c r="J150" s="4"/>
      <c r="K150" s="19" t="s">
        <v>897</v>
      </c>
      <c r="L150" s="4" t="s">
        <v>386</v>
      </c>
      <c r="M150" s="36" t="s">
        <v>530</v>
      </c>
    </row>
    <row r="151" spans="1:13" s="37" customFormat="1" ht="105.75" customHeight="1" x14ac:dyDescent="0.25">
      <c r="A151" s="114" t="s">
        <v>1331</v>
      </c>
      <c r="B151" s="4" t="s">
        <v>341</v>
      </c>
      <c r="C151" s="4"/>
      <c r="D151" s="4"/>
      <c r="E151" s="4"/>
      <c r="F151" s="17">
        <v>427792.14</v>
      </c>
      <c r="G151" s="4"/>
      <c r="H151" s="4"/>
      <c r="I151" s="18">
        <v>42989</v>
      </c>
      <c r="J151" s="4"/>
      <c r="K151" s="19" t="s">
        <v>897</v>
      </c>
      <c r="L151" s="4" t="s">
        <v>386</v>
      </c>
      <c r="M151" s="36" t="s">
        <v>530</v>
      </c>
    </row>
    <row r="152" spans="1:13" s="46" customFormat="1" ht="160.5" customHeight="1" x14ac:dyDescent="0.25">
      <c r="A152" s="114" t="s">
        <v>1332</v>
      </c>
      <c r="B152" s="13" t="s">
        <v>345</v>
      </c>
      <c r="C152" s="13" t="s">
        <v>344</v>
      </c>
      <c r="D152" s="13" t="s">
        <v>343</v>
      </c>
      <c r="E152" s="13" t="s">
        <v>342</v>
      </c>
      <c r="F152" s="13">
        <v>170073.60000000001</v>
      </c>
      <c r="G152" s="13"/>
      <c r="H152" s="157">
        <v>170073.60000000001</v>
      </c>
      <c r="I152" s="32">
        <v>42124</v>
      </c>
      <c r="J152" s="13"/>
      <c r="K152" s="42" t="s">
        <v>641</v>
      </c>
      <c r="L152" s="13" t="s">
        <v>386</v>
      </c>
      <c r="M152" s="154" t="s">
        <v>530</v>
      </c>
    </row>
    <row r="153" spans="1:13" s="46" customFormat="1" ht="111.75" customHeight="1" x14ac:dyDescent="0.25">
      <c r="A153" s="114" t="s">
        <v>1333</v>
      </c>
      <c r="B153" s="13" t="s">
        <v>346</v>
      </c>
      <c r="C153" s="13" t="s">
        <v>347</v>
      </c>
      <c r="D153" s="13" t="s">
        <v>642</v>
      </c>
      <c r="E153" s="13" t="s">
        <v>342</v>
      </c>
      <c r="F153" s="38">
        <v>89378.07</v>
      </c>
      <c r="G153" s="13"/>
      <c r="H153" s="156">
        <v>89378.07</v>
      </c>
      <c r="I153" s="32">
        <v>42339</v>
      </c>
      <c r="J153" s="13"/>
      <c r="K153" s="42" t="s">
        <v>908</v>
      </c>
      <c r="L153" s="13" t="s">
        <v>386</v>
      </c>
      <c r="M153" s="154" t="s">
        <v>530</v>
      </c>
    </row>
    <row r="154" spans="1:13" s="100" customFormat="1" ht="110.25" customHeight="1" x14ac:dyDescent="0.25">
      <c r="A154" s="114" t="s">
        <v>1334</v>
      </c>
      <c r="B154" s="13" t="s">
        <v>350</v>
      </c>
      <c r="C154" s="13" t="s">
        <v>351</v>
      </c>
      <c r="D154" s="13" t="s">
        <v>349</v>
      </c>
      <c r="E154" s="13" t="s">
        <v>348</v>
      </c>
      <c r="F154" s="38">
        <v>79680</v>
      </c>
      <c r="G154" s="13"/>
      <c r="H154" s="157">
        <v>79680</v>
      </c>
      <c r="I154" s="32">
        <v>42340</v>
      </c>
      <c r="J154" s="13"/>
      <c r="K154" s="42" t="s">
        <v>908</v>
      </c>
      <c r="L154" s="13" t="s">
        <v>386</v>
      </c>
      <c r="M154" s="154" t="s">
        <v>530</v>
      </c>
    </row>
    <row r="155" spans="1:13" s="100" customFormat="1" ht="158.25" customHeight="1" x14ac:dyDescent="0.25">
      <c r="A155" s="114" t="s">
        <v>1335</v>
      </c>
      <c r="B155" s="13" t="s">
        <v>354</v>
      </c>
      <c r="C155" s="13" t="s">
        <v>353</v>
      </c>
      <c r="D155" s="13" t="s">
        <v>352</v>
      </c>
      <c r="E155" s="13" t="s">
        <v>342</v>
      </c>
      <c r="F155" s="38">
        <v>89378.07</v>
      </c>
      <c r="G155" s="13"/>
      <c r="H155" s="38">
        <v>89378.07</v>
      </c>
      <c r="I155" s="32">
        <v>42728</v>
      </c>
      <c r="J155" s="13"/>
      <c r="K155" s="42" t="s">
        <v>908</v>
      </c>
      <c r="L155" s="13" t="s">
        <v>386</v>
      </c>
      <c r="M155" s="154" t="s">
        <v>530</v>
      </c>
    </row>
    <row r="156" spans="1:13" s="100" customFormat="1" ht="111" customHeight="1" x14ac:dyDescent="0.25">
      <c r="A156" s="114" t="s">
        <v>1336</v>
      </c>
      <c r="B156" s="13" t="s">
        <v>357</v>
      </c>
      <c r="C156" s="13" t="s">
        <v>356</v>
      </c>
      <c r="D156" s="13" t="s">
        <v>355</v>
      </c>
      <c r="E156" s="13" t="s">
        <v>342</v>
      </c>
      <c r="F156" s="38">
        <v>108798</v>
      </c>
      <c r="G156" s="13"/>
      <c r="H156" s="38">
        <v>108798</v>
      </c>
      <c r="I156" s="32">
        <v>42551</v>
      </c>
      <c r="J156" s="13"/>
      <c r="K156" s="42" t="s">
        <v>908</v>
      </c>
      <c r="L156" s="13" t="s">
        <v>386</v>
      </c>
      <c r="M156" s="154" t="s">
        <v>530</v>
      </c>
    </row>
    <row r="157" spans="1:13" s="100" customFormat="1" ht="105.75" customHeight="1" x14ac:dyDescent="0.25">
      <c r="A157" s="114" t="s">
        <v>1337</v>
      </c>
      <c r="B157" s="13" t="s">
        <v>363</v>
      </c>
      <c r="C157" s="13" t="s">
        <v>359</v>
      </c>
      <c r="D157" s="13" t="s">
        <v>358</v>
      </c>
      <c r="E157" s="13" t="s">
        <v>342</v>
      </c>
      <c r="F157" s="38">
        <v>90621.9</v>
      </c>
      <c r="G157" s="13"/>
      <c r="H157" s="38">
        <v>90621.9</v>
      </c>
      <c r="I157" s="32">
        <v>42642</v>
      </c>
      <c r="J157" s="13"/>
      <c r="K157" s="42" t="s">
        <v>908</v>
      </c>
      <c r="L157" s="13" t="s">
        <v>386</v>
      </c>
      <c r="M157" s="154" t="s">
        <v>530</v>
      </c>
    </row>
    <row r="158" spans="1:13" s="99" customFormat="1" ht="165.75" customHeight="1" x14ac:dyDescent="0.25">
      <c r="A158" s="114" t="s">
        <v>1338</v>
      </c>
      <c r="B158" s="13" t="s">
        <v>362</v>
      </c>
      <c r="C158" s="13" t="s">
        <v>361</v>
      </c>
      <c r="D158" s="13" t="s">
        <v>360</v>
      </c>
      <c r="E158" s="13" t="s">
        <v>342</v>
      </c>
      <c r="F158" s="38">
        <v>87250</v>
      </c>
      <c r="G158" s="13"/>
      <c r="H158" s="38">
        <v>87250</v>
      </c>
      <c r="I158" s="32">
        <v>42668</v>
      </c>
      <c r="J158" s="13"/>
      <c r="K158" s="42" t="s">
        <v>908</v>
      </c>
      <c r="L158" s="13" t="s">
        <v>386</v>
      </c>
      <c r="M158" s="154" t="s">
        <v>530</v>
      </c>
    </row>
    <row r="159" spans="1:13" s="99" customFormat="1" ht="109.5" customHeight="1" x14ac:dyDescent="0.25">
      <c r="A159" s="114" t="s">
        <v>1339</v>
      </c>
      <c r="B159" s="13" t="s">
        <v>365</v>
      </c>
      <c r="C159" s="13" t="s">
        <v>366</v>
      </c>
      <c r="D159" s="13" t="s">
        <v>364</v>
      </c>
      <c r="E159" s="13" t="s">
        <v>342</v>
      </c>
      <c r="F159" s="38">
        <v>89505.9</v>
      </c>
      <c r="G159" s="13"/>
      <c r="H159" s="38">
        <v>89505.9</v>
      </c>
      <c r="I159" s="32">
        <v>42669</v>
      </c>
      <c r="J159" s="13"/>
      <c r="K159" s="42" t="s">
        <v>908</v>
      </c>
      <c r="L159" s="13" t="s">
        <v>386</v>
      </c>
      <c r="M159" s="154" t="s">
        <v>530</v>
      </c>
    </row>
    <row r="160" spans="1:13" s="99" customFormat="1" ht="105.75" customHeight="1" x14ac:dyDescent="0.25">
      <c r="A160" s="114" t="s">
        <v>1340</v>
      </c>
      <c r="B160" s="13" t="s">
        <v>368</v>
      </c>
      <c r="C160" s="13" t="s">
        <v>367</v>
      </c>
      <c r="D160" s="13" t="s">
        <v>925</v>
      </c>
      <c r="E160" s="13" t="s">
        <v>342</v>
      </c>
      <c r="F160" s="38">
        <v>83390</v>
      </c>
      <c r="G160" s="13"/>
      <c r="H160" s="38">
        <v>83390</v>
      </c>
      <c r="I160" s="32">
        <v>42706</v>
      </c>
      <c r="J160" s="13"/>
      <c r="K160" s="42" t="s">
        <v>908</v>
      </c>
      <c r="L160" s="13" t="s">
        <v>386</v>
      </c>
      <c r="M160" s="154" t="s">
        <v>530</v>
      </c>
    </row>
    <row r="161" spans="1:13" s="99" customFormat="1" ht="160.5" customHeight="1" x14ac:dyDescent="0.25">
      <c r="A161" s="114" t="s">
        <v>1341</v>
      </c>
      <c r="B161" s="13" t="s">
        <v>370</v>
      </c>
      <c r="C161" s="13" t="s">
        <v>371</v>
      </c>
      <c r="D161" s="13" t="s">
        <v>369</v>
      </c>
      <c r="E161" s="13" t="s">
        <v>342</v>
      </c>
      <c r="F161" s="38">
        <v>108798</v>
      </c>
      <c r="G161" s="13"/>
      <c r="H161" s="13" t="s">
        <v>537</v>
      </c>
      <c r="I161" s="32">
        <v>42713</v>
      </c>
      <c r="J161" s="13"/>
      <c r="K161" s="42" t="s">
        <v>908</v>
      </c>
      <c r="L161" s="13" t="s">
        <v>386</v>
      </c>
      <c r="M161" s="154" t="s">
        <v>530</v>
      </c>
    </row>
    <row r="162" spans="1:13" s="99" customFormat="1" ht="102.75" customHeight="1" x14ac:dyDescent="0.25">
      <c r="A162" s="114" t="s">
        <v>1342</v>
      </c>
      <c r="B162" s="13" t="s">
        <v>374</v>
      </c>
      <c r="C162" s="13" t="s">
        <v>373</v>
      </c>
      <c r="D162" s="13" t="s">
        <v>372</v>
      </c>
      <c r="E162" s="13" t="s">
        <v>342</v>
      </c>
      <c r="F162" s="38">
        <v>89505.9</v>
      </c>
      <c r="G162" s="13"/>
      <c r="H162" s="13" t="s">
        <v>538</v>
      </c>
      <c r="I162" s="32">
        <v>43084</v>
      </c>
      <c r="J162" s="13"/>
      <c r="K162" s="42" t="s">
        <v>908</v>
      </c>
      <c r="L162" s="13" t="s">
        <v>386</v>
      </c>
      <c r="M162" s="154" t="s">
        <v>530</v>
      </c>
    </row>
    <row r="163" spans="1:13" s="99" customFormat="1" ht="107.25" customHeight="1" x14ac:dyDescent="0.25">
      <c r="A163" s="114" t="s">
        <v>1343</v>
      </c>
      <c r="B163" s="13" t="s">
        <v>376</v>
      </c>
      <c r="C163" s="13" t="s">
        <v>377</v>
      </c>
      <c r="D163" s="13" t="s">
        <v>375</v>
      </c>
      <c r="E163" s="13" t="s">
        <v>342</v>
      </c>
      <c r="F163" s="38">
        <v>89505.9</v>
      </c>
      <c r="G163" s="13"/>
      <c r="H163" s="38">
        <v>89505.9</v>
      </c>
      <c r="I163" s="32">
        <v>42670</v>
      </c>
      <c r="J163" s="13"/>
      <c r="K163" s="42" t="s">
        <v>908</v>
      </c>
      <c r="L163" s="13" t="s">
        <v>386</v>
      </c>
      <c r="M163" s="154" t="s">
        <v>530</v>
      </c>
    </row>
    <row r="164" spans="1:13" s="99" customFormat="1" ht="168" customHeight="1" x14ac:dyDescent="0.25">
      <c r="A164" s="114" t="s">
        <v>1344</v>
      </c>
      <c r="B164" s="13" t="s">
        <v>509</v>
      </c>
      <c r="C164" s="31" t="s">
        <v>510</v>
      </c>
      <c r="D164" s="13" t="s">
        <v>511</v>
      </c>
      <c r="E164" s="13" t="s">
        <v>342</v>
      </c>
      <c r="F164" s="155">
        <v>86808.4</v>
      </c>
      <c r="G164" s="13"/>
      <c r="H164" s="38">
        <v>86808.4</v>
      </c>
      <c r="I164" s="32" t="s">
        <v>512</v>
      </c>
      <c r="J164" s="13"/>
      <c r="K164" s="42" t="s">
        <v>909</v>
      </c>
      <c r="L164" s="13" t="s">
        <v>386</v>
      </c>
      <c r="M164" s="154" t="s">
        <v>530</v>
      </c>
    </row>
    <row r="165" spans="1:13" s="99" customFormat="1" ht="109.5" customHeight="1" x14ac:dyDescent="0.25">
      <c r="A165" s="114" t="s">
        <v>1345</v>
      </c>
      <c r="B165" s="13" t="s">
        <v>379</v>
      </c>
      <c r="C165" s="13" t="s">
        <v>380</v>
      </c>
      <c r="D165" s="13" t="s">
        <v>378</v>
      </c>
      <c r="E165" s="13" t="s">
        <v>342</v>
      </c>
      <c r="F165" s="38">
        <v>88845</v>
      </c>
      <c r="G165" s="13"/>
      <c r="H165" s="13">
        <v>88845</v>
      </c>
      <c r="I165" s="32">
        <v>42976</v>
      </c>
      <c r="J165" s="13"/>
      <c r="K165" s="42" t="s">
        <v>908</v>
      </c>
      <c r="L165" s="13" t="s">
        <v>386</v>
      </c>
      <c r="M165" s="154" t="s">
        <v>530</v>
      </c>
    </row>
    <row r="166" spans="1:13" ht="109.5" customHeight="1" x14ac:dyDescent="0.25">
      <c r="A166" s="114" t="s">
        <v>1346</v>
      </c>
      <c r="B166" s="13" t="s">
        <v>384</v>
      </c>
      <c r="C166" s="13" t="s">
        <v>382</v>
      </c>
      <c r="D166" s="13" t="s">
        <v>383</v>
      </c>
      <c r="E166" s="13" t="s">
        <v>385</v>
      </c>
      <c r="F166" s="13">
        <v>1</v>
      </c>
      <c r="G166" s="13"/>
      <c r="H166" s="13"/>
      <c r="I166" s="32">
        <v>43035</v>
      </c>
      <c r="J166" s="13"/>
      <c r="K166" s="42" t="s">
        <v>898</v>
      </c>
      <c r="L166" s="13" t="s">
        <v>386</v>
      </c>
      <c r="M166" s="36" t="s">
        <v>530</v>
      </c>
    </row>
    <row r="167" spans="1:13" ht="167.25" customHeight="1" x14ac:dyDescent="0.25">
      <c r="A167" s="114" t="s">
        <v>1347</v>
      </c>
      <c r="B167" s="4" t="s">
        <v>389</v>
      </c>
      <c r="C167" s="4" t="s">
        <v>390</v>
      </c>
      <c r="D167" s="4" t="s">
        <v>388</v>
      </c>
      <c r="E167" s="4" t="s">
        <v>387</v>
      </c>
      <c r="F167" s="4">
        <v>1</v>
      </c>
      <c r="G167" s="4"/>
      <c r="H167" s="4"/>
      <c r="I167" s="18">
        <v>43035</v>
      </c>
      <c r="J167" s="4"/>
      <c r="K167" s="19" t="s">
        <v>898</v>
      </c>
      <c r="L167" s="4" t="s">
        <v>386</v>
      </c>
      <c r="M167" s="36" t="s">
        <v>530</v>
      </c>
    </row>
    <row r="168" spans="1:13" ht="118.5" customHeight="1" x14ac:dyDescent="0.25">
      <c r="A168" s="114" t="s">
        <v>1348</v>
      </c>
      <c r="B168" s="4" t="s">
        <v>393</v>
      </c>
      <c r="C168" s="4" t="s">
        <v>391</v>
      </c>
      <c r="D168" s="4" t="s">
        <v>392</v>
      </c>
      <c r="E168" s="4" t="s">
        <v>398</v>
      </c>
      <c r="F168" s="4"/>
      <c r="G168" s="4"/>
      <c r="H168" s="4"/>
      <c r="I168" s="18">
        <v>43032</v>
      </c>
      <c r="J168" s="4"/>
      <c r="K168" s="19" t="s">
        <v>898</v>
      </c>
      <c r="L168" s="4" t="s">
        <v>386</v>
      </c>
      <c r="M168" s="36" t="s">
        <v>530</v>
      </c>
    </row>
    <row r="169" spans="1:13" ht="161.25" customHeight="1" x14ac:dyDescent="0.25">
      <c r="A169" s="114" t="s">
        <v>1349</v>
      </c>
      <c r="B169" s="4" t="s">
        <v>396</v>
      </c>
      <c r="C169" s="4" t="s">
        <v>395</v>
      </c>
      <c r="D169" s="4" t="s">
        <v>394</v>
      </c>
      <c r="E169" s="4" t="s">
        <v>397</v>
      </c>
      <c r="F169" s="4"/>
      <c r="G169" s="4"/>
      <c r="H169" s="4"/>
      <c r="I169" s="18">
        <v>43031</v>
      </c>
      <c r="J169" s="4"/>
      <c r="K169" s="19" t="s">
        <v>907</v>
      </c>
      <c r="L169" s="4" t="s">
        <v>386</v>
      </c>
      <c r="M169" s="36" t="s">
        <v>530</v>
      </c>
    </row>
    <row r="170" spans="1:13" ht="159" customHeight="1" x14ac:dyDescent="0.25">
      <c r="A170" s="114" t="s">
        <v>1350</v>
      </c>
      <c r="B170" s="4" t="s">
        <v>402</v>
      </c>
      <c r="C170" s="4" t="s">
        <v>401</v>
      </c>
      <c r="D170" s="4" t="s">
        <v>400</v>
      </c>
      <c r="E170" s="4" t="s">
        <v>399</v>
      </c>
      <c r="F170" s="4">
        <v>1</v>
      </c>
      <c r="G170" s="4"/>
      <c r="H170" s="4"/>
      <c r="I170" s="18">
        <v>43031</v>
      </c>
      <c r="J170" s="4"/>
      <c r="K170" s="19" t="s">
        <v>907</v>
      </c>
      <c r="L170" s="4" t="s">
        <v>386</v>
      </c>
      <c r="M170" s="36" t="s">
        <v>530</v>
      </c>
    </row>
    <row r="171" spans="1:13" ht="116.25" customHeight="1" x14ac:dyDescent="0.25">
      <c r="A171" s="114" t="s">
        <v>1351</v>
      </c>
      <c r="B171" s="4" t="s">
        <v>406</v>
      </c>
      <c r="C171" s="4" t="s">
        <v>405</v>
      </c>
      <c r="D171" s="4" t="s">
        <v>404</v>
      </c>
      <c r="E171" s="4" t="s">
        <v>403</v>
      </c>
      <c r="F171" s="4">
        <v>1</v>
      </c>
      <c r="G171" s="4"/>
      <c r="H171" s="4"/>
      <c r="I171" s="4"/>
      <c r="J171" s="4"/>
      <c r="K171" s="19" t="s">
        <v>907</v>
      </c>
      <c r="L171" s="4" t="s">
        <v>386</v>
      </c>
      <c r="M171" s="36" t="s">
        <v>530</v>
      </c>
    </row>
    <row r="172" spans="1:13" ht="138" customHeight="1" x14ac:dyDescent="0.25">
      <c r="A172" s="114" t="s">
        <v>1352</v>
      </c>
      <c r="B172" s="4" t="s">
        <v>409</v>
      </c>
      <c r="C172" s="4" t="s">
        <v>410</v>
      </c>
      <c r="D172" s="4" t="s">
        <v>408</v>
      </c>
      <c r="E172" s="4" t="s">
        <v>407</v>
      </c>
      <c r="F172" s="4">
        <v>1</v>
      </c>
      <c r="G172" s="4"/>
      <c r="H172" s="4"/>
      <c r="I172" s="4"/>
      <c r="J172" s="4"/>
      <c r="K172" s="19" t="s">
        <v>907</v>
      </c>
      <c r="L172" s="4" t="s">
        <v>386</v>
      </c>
      <c r="M172" s="36" t="s">
        <v>530</v>
      </c>
    </row>
    <row r="173" spans="1:13" ht="159" customHeight="1" x14ac:dyDescent="0.25">
      <c r="A173" s="114" t="s">
        <v>1353</v>
      </c>
      <c r="B173" s="4" t="s">
        <v>414</v>
      </c>
      <c r="C173" s="4" t="s">
        <v>413</v>
      </c>
      <c r="D173" s="4" t="s">
        <v>411</v>
      </c>
      <c r="E173" s="4" t="s">
        <v>412</v>
      </c>
      <c r="F173" s="4">
        <v>1</v>
      </c>
      <c r="G173" s="4"/>
      <c r="H173" s="4"/>
      <c r="I173" s="18">
        <v>43031</v>
      </c>
      <c r="J173" s="4"/>
      <c r="K173" s="19" t="s">
        <v>898</v>
      </c>
      <c r="L173" s="4" t="s">
        <v>386</v>
      </c>
      <c r="M173" s="36" t="s">
        <v>530</v>
      </c>
    </row>
    <row r="174" spans="1:13" ht="118.5" customHeight="1" x14ac:dyDescent="0.25">
      <c r="A174" s="114" t="s">
        <v>1354</v>
      </c>
      <c r="B174" s="4" t="s">
        <v>417</v>
      </c>
      <c r="C174" s="4" t="s">
        <v>418</v>
      </c>
      <c r="D174" s="4" t="s">
        <v>416</v>
      </c>
      <c r="E174" s="4" t="s">
        <v>415</v>
      </c>
      <c r="F174" s="4">
        <v>1</v>
      </c>
      <c r="G174" s="4"/>
      <c r="H174" s="4"/>
      <c r="I174" s="18">
        <v>43031</v>
      </c>
      <c r="J174" s="4"/>
      <c r="K174" s="19" t="s">
        <v>898</v>
      </c>
      <c r="L174" s="4" t="s">
        <v>386</v>
      </c>
      <c r="M174" s="36" t="s">
        <v>530</v>
      </c>
    </row>
    <row r="175" spans="1:13" ht="111" customHeight="1" x14ac:dyDescent="0.25">
      <c r="A175" s="114" t="s">
        <v>1355</v>
      </c>
      <c r="B175" s="4" t="s">
        <v>420</v>
      </c>
      <c r="C175" s="4" t="s">
        <v>421</v>
      </c>
      <c r="D175" s="4" t="s">
        <v>424</v>
      </c>
      <c r="E175" s="4" t="s">
        <v>419</v>
      </c>
      <c r="F175" s="4">
        <v>1</v>
      </c>
      <c r="G175" s="4"/>
      <c r="H175" s="4"/>
      <c r="I175" s="18">
        <v>43031</v>
      </c>
      <c r="J175" s="4"/>
      <c r="K175" s="19" t="s">
        <v>898</v>
      </c>
      <c r="L175" s="4" t="s">
        <v>386</v>
      </c>
      <c r="M175" s="36" t="s">
        <v>530</v>
      </c>
    </row>
    <row r="176" spans="1:13" ht="163.5" customHeight="1" x14ac:dyDescent="0.25">
      <c r="A176" s="114" t="s">
        <v>1356</v>
      </c>
      <c r="B176" s="4" t="s">
        <v>425</v>
      </c>
      <c r="C176" s="4" t="s">
        <v>426</v>
      </c>
      <c r="D176" s="4" t="s">
        <v>423</v>
      </c>
      <c r="E176" s="4" t="s">
        <v>422</v>
      </c>
      <c r="F176" s="4">
        <v>1</v>
      </c>
      <c r="G176" s="4"/>
      <c r="H176" s="4"/>
      <c r="I176" s="18">
        <v>43031</v>
      </c>
      <c r="J176" s="4"/>
      <c r="K176" s="19" t="s">
        <v>898</v>
      </c>
      <c r="L176" s="4" t="s">
        <v>386</v>
      </c>
      <c r="M176" s="36" t="s">
        <v>530</v>
      </c>
    </row>
    <row r="177" spans="1:13" ht="119.25" customHeight="1" x14ac:dyDescent="0.25">
      <c r="A177" s="114" t="s">
        <v>1357</v>
      </c>
      <c r="B177" s="4" t="s">
        <v>393</v>
      </c>
      <c r="C177" s="4" t="s">
        <v>429</v>
      </c>
      <c r="D177" s="4" t="s">
        <v>428</v>
      </c>
      <c r="E177" s="4" t="s">
        <v>427</v>
      </c>
      <c r="F177" s="4">
        <v>1</v>
      </c>
      <c r="G177" s="4"/>
      <c r="H177" s="4"/>
      <c r="I177" s="18">
        <v>43035</v>
      </c>
      <c r="J177" s="4"/>
      <c r="K177" s="19" t="s">
        <v>898</v>
      </c>
      <c r="L177" s="4" t="s">
        <v>386</v>
      </c>
      <c r="M177" s="36" t="s">
        <v>530</v>
      </c>
    </row>
    <row r="178" spans="1:13" ht="116.25" customHeight="1" x14ac:dyDescent="0.25">
      <c r="A178" s="114" t="s">
        <v>1358</v>
      </c>
      <c r="B178" s="4" t="s">
        <v>432</v>
      </c>
      <c r="C178" s="4" t="s">
        <v>433</v>
      </c>
      <c r="D178" s="4" t="s">
        <v>431</v>
      </c>
      <c r="E178" s="4" t="s">
        <v>430</v>
      </c>
      <c r="F178" s="4">
        <v>1</v>
      </c>
      <c r="G178" s="4"/>
      <c r="H178" s="4"/>
      <c r="I178" s="18">
        <v>43035</v>
      </c>
      <c r="J178" s="4"/>
      <c r="K178" s="19" t="s">
        <v>907</v>
      </c>
      <c r="L178" s="4" t="s">
        <v>386</v>
      </c>
      <c r="M178" s="36" t="s">
        <v>530</v>
      </c>
    </row>
    <row r="179" spans="1:13" ht="160.5" customHeight="1" x14ac:dyDescent="0.25">
      <c r="A179" s="114" t="s">
        <v>1359</v>
      </c>
      <c r="B179" s="4" t="s">
        <v>436</v>
      </c>
      <c r="C179" s="4" t="s">
        <v>437</v>
      </c>
      <c r="D179" s="4" t="s">
        <v>434</v>
      </c>
      <c r="E179" s="4" t="s">
        <v>435</v>
      </c>
      <c r="F179" s="4">
        <v>1</v>
      </c>
      <c r="G179" s="4"/>
      <c r="H179" s="4"/>
      <c r="I179" s="18">
        <v>43035</v>
      </c>
      <c r="J179" s="4"/>
      <c r="K179" s="19" t="s">
        <v>907</v>
      </c>
      <c r="L179" s="4" t="s">
        <v>386</v>
      </c>
      <c r="M179" s="36" t="s">
        <v>530</v>
      </c>
    </row>
    <row r="180" spans="1:13" ht="105.75" customHeight="1" x14ac:dyDescent="0.25">
      <c r="A180" s="114" t="s">
        <v>1360</v>
      </c>
      <c r="B180" s="4" t="s">
        <v>439</v>
      </c>
      <c r="C180" s="4" t="s">
        <v>438</v>
      </c>
      <c r="D180" s="4" t="s">
        <v>440</v>
      </c>
      <c r="E180" s="4" t="s">
        <v>489</v>
      </c>
      <c r="F180" s="4">
        <v>1</v>
      </c>
      <c r="G180" s="4"/>
      <c r="H180" s="4"/>
      <c r="I180" s="18">
        <v>43032</v>
      </c>
      <c r="J180" s="4"/>
      <c r="K180" s="19" t="s">
        <v>898</v>
      </c>
      <c r="L180" s="4" t="s">
        <v>386</v>
      </c>
      <c r="M180" s="36" t="s">
        <v>530</v>
      </c>
    </row>
    <row r="181" spans="1:13" ht="106.5" customHeight="1" x14ac:dyDescent="0.25">
      <c r="A181" s="114" t="s">
        <v>1361</v>
      </c>
      <c r="B181" s="4" t="s">
        <v>444</v>
      </c>
      <c r="C181" s="4" t="s">
        <v>443</v>
      </c>
      <c r="D181" s="4" t="s">
        <v>442</v>
      </c>
      <c r="E181" s="4" t="s">
        <v>441</v>
      </c>
      <c r="F181" s="4">
        <v>1</v>
      </c>
      <c r="G181" s="4"/>
      <c r="H181" s="4"/>
      <c r="I181" s="4" t="s">
        <v>445</v>
      </c>
      <c r="J181" s="4"/>
      <c r="K181" s="19" t="s">
        <v>898</v>
      </c>
      <c r="L181" s="4" t="s">
        <v>386</v>
      </c>
      <c r="M181" s="36" t="s">
        <v>530</v>
      </c>
    </row>
    <row r="182" spans="1:13" ht="162.75" customHeight="1" x14ac:dyDescent="0.25">
      <c r="A182" s="114" t="s">
        <v>1362</v>
      </c>
      <c r="B182" s="4" t="s">
        <v>393</v>
      </c>
      <c r="C182" s="4" t="s">
        <v>448</v>
      </c>
      <c r="D182" s="4" t="s">
        <v>447</v>
      </c>
      <c r="E182" s="4" t="s">
        <v>446</v>
      </c>
      <c r="F182" s="4">
        <v>1</v>
      </c>
      <c r="G182" s="4"/>
      <c r="H182" s="4"/>
      <c r="I182" s="18">
        <v>43035</v>
      </c>
      <c r="J182" s="4"/>
      <c r="K182" s="19" t="s">
        <v>898</v>
      </c>
      <c r="L182" s="4" t="s">
        <v>386</v>
      </c>
      <c r="M182" s="36" t="s">
        <v>530</v>
      </c>
    </row>
    <row r="183" spans="1:13" ht="111" customHeight="1" x14ac:dyDescent="0.25">
      <c r="A183" s="114" t="s">
        <v>1363</v>
      </c>
      <c r="B183" s="4" t="s">
        <v>488</v>
      </c>
      <c r="C183" s="4" t="s">
        <v>487</v>
      </c>
      <c r="D183" s="4" t="s">
        <v>450</v>
      </c>
      <c r="E183" s="4" t="s">
        <v>449</v>
      </c>
      <c r="F183" s="4">
        <v>1</v>
      </c>
      <c r="G183" s="4"/>
      <c r="H183" s="4"/>
      <c r="I183" s="18">
        <v>43032</v>
      </c>
      <c r="J183" s="4"/>
      <c r="K183" s="19" t="s">
        <v>898</v>
      </c>
      <c r="L183" s="4" t="s">
        <v>386</v>
      </c>
      <c r="M183" s="36" t="s">
        <v>530</v>
      </c>
    </row>
    <row r="184" spans="1:13" ht="161.25" customHeight="1" x14ac:dyDescent="0.25">
      <c r="A184" s="114" t="s">
        <v>1364</v>
      </c>
      <c r="B184" s="4" t="s">
        <v>453</v>
      </c>
      <c r="C184" s="4" t="s">
        <v>451</v>
      </c>
      <c r="D184" s="4" t="s">
        <v>454</v>
      </c>
      <c r="E184" s="4" t="s">
        <v>452</v>
      </c>
      <c r="F184" s="4">
        <v>1</v>
      </c>
      <c r="G184" s="4"/>
      <c r="H184" s="4"/>
      <c r="I184" s="18">
        <v>43032</v>
      </c>
      <c r="J184" s="4"/>
      <c r="K184" s="19" t="s">
        <v>898</v>
      </c>
      <c r="L184" s="4" t="s">
        <v>386</v>
      </c>
      <c r="M184" s="36" t="s">
        <v>530</v>
      </c>
    </row>
    <row r="185" spans="1:13" ht="159.75" customHeight="1" x14ac:dyDescent="0.25">
      <c r="A185" s="114" t="s">
        <v>1365</v>
      </c>
      <c r="B185" s="4" t="s">
        <v>457</v>
      </c>
      <c r="C185" s="4" t="s">
        <v>458</v>
      </c>
      <c r="D185" s="4" t="s">
        <v>456</v>
      </c>
      <c r="E185" s="4" t="s">
        <v>455</v>
      </c>
      <c r="F185" s="4">
        <v>1</v>
      </c>
      <c r="G185" s="4"/>
      <c r="H185" s="4"/>
      <c r="I185" s="18">
        <v>43033</v>
      </c>
      <c r="J185" s="4"/>
      <c r="K185" s="19" t="s">
        <v>898</v>
      </c>
      <c r="L185" s="4" t="s">
        <v>386</v>
      </c>
      <c r="M185" s="36" t="s">
        <v>530</v>
      </c>
    </row>
    <row r="186" spans="1:13" ht="157.5" customHeight="1" x14ac:dyDescent="0.25">
      <c r="A186" s="114" t="s">
        <v>1366</v>
      </c>
      <c r="B186" s="4" t="s">
        <v>461</v>
      </c>
      <c r="C186" s="4" t="s">
        <v>459</v>
      </c>
      <c r="D186" s="4" t="s">
        <v>462</v>
      </c>
      <c r="E186" s="4" t="s">
        <v>460</v>
      </c>
      <c r="F186" s="4">
        <v>1</v>
      </c>
      <c r="G186" s="4"/>
      <c r="H186" s="4"/>
      <c r="I186" s="18">
        <v>43034</v>
      </c>
      <c r="J186" s="4"/>
      <c r="K186" s="19" t="s">
        <v>898</v>
      </c>
      <c r="L186" s="4" t="s">
        <v>386</v>
      </c>
      <c r="M186" s="36" t="s">
        <v>530</v>
      </c>
    </row>
    <row r="187" spans="1:13" ht="159.75" customHeight="1" x14ac:dyDescent="0.25">
      <c r="A187" s="114" t="s">
        <v>1367</v>
      </c>
      <c r="B187" s="4" t="s">
        <v>465</v>
      </c>
      <c r="C187" s="4" t="s">
        <v>466</v>
      </c>
      <c r="D187" s="4" t="s">
        <v>463</v>
      </c>
      <c r="E187" s="4" t="s">
        <v>464</v>
      </c>
      <c r="F187" s="4">
        <v>1</v>
      </c>
      <c r="G187" s="4"/>
      <c r="H187" s="4"/>
      <c r="I187" s="18">
        <v>43034</v>
      </c>
      <c r="J187" s="4"/>
      <c r="K187" s="19" t="s">
        <v>898</v>
      </c>
      <c r="L187" s="4" t="s">
        <v>386</v>
      </c>
      <c r="M187" s="36" t="s">
        <v>530</v>
      </c>
    </row>
    <row r="188" spans="1:13" ht="162.75" customHeight="1" x14ac:dyDescent="0.25">
      <c r="A188" s="114" t="s">
        <v>1368</v>
      </c>
      <c r="B188" s="4" t="s">
        <v>469</v>
      </c>
      <c r="C188" s="4" t="s">
        <v>470</v>
      </c>
      <c r="D188" s="4" t="s">
        <v>467</v>
      </c>
      <c r="E188" s="4" t="s">
        <v>468</v>
      </c>
      <c r="F188" s="4">
        <v>1</v>
      </c>
      <c r="G188" s="4"/>
      <c r="H188" s="4"/>
      <c r="I188" s="18">
        <v>43034</v>
      </c>
      <c r="J188" s="4"/>
      <c r="K188" s="19" t="s">
        <v>898</v>
      </c>
      <c r="L188" s="4" t="s">
        <v>386</v>
      </c>
      <c r="M188" s="36" t="s">
        <v>530</v>
      </c>
    </row>
    <row r="189" spans="1:13" ht="161.25" customHeight="1" x14ac:dyDescent="0.25">
      <c r="A189" s="114" t="s">
        <v>1369</v>
      </c>
      <c r="B189" s="4" t="s">
        <v>473</v>
      </c>
      <c r="C189" s="4" t="s">
        <v>471</v>
      </c>
      <c r="D189" s="4" t="s">
        <v>474</v>
      </c>
      <c r="E189" s="4" t="s">
        <v>472</v>
      </c>
      <c r="F189" s="4">
        <v>1</v>
      </c>
      <c r="G189" s="4"/>
      <c r="H189" s="4"/>
      <c r="I189" s="18">
        <v>43033</v>
      </c>
      <c r="J189" s="4"/>
      <c r="K189" s="19" t="s">
        <v>898</v>
      </c>
      <c r="L189" s="4" t="s">
        <v>386</v>
      </c>
      <c r="M189" s="36" t="s">
        <v>530</v>
      </c>
    </row>
    <row r="190" spans="1:13" ht="162.75" customHeight="1" x14ac:dyDescent="0.25">
      <c r="A190" s="114" t="s">
        <v>1370</v>
      </c>
      <c r="B190" s="4" t="s">
        <v>477</v>
      </c>
      <c r="C190" s="4" t="s">
        <v>478</v>
      </c>
      <c r="D190" s="4" t="s">
        <v>475</v>
      </c>
      <c r="E190" s="4" t="s">
        <v>476</v>
      </c>
      <c r="F190" s="4">
        <v>1</v>
      </c>
      <c r="G190" s="4"/>
      <c r="H190" s="4"/>
      <c r="I190" s="18">
        <v>43033</v>
      </c>
      <c r="J190" s="4"/>
      <c r="K190" s="19" t="s">
        <v>898</v>
      </c>
      <c r="L190" s="4" t="s">
        <v>386</v>
      </c>
      <c r="M190" s="36" t="s">
        <v>530</v>
      </c>
    </row>
    <row r="191" spans="1:13" ht="186.75" customHeight="1" x14ac:dyDescent="0.25">
      <c r="A191" s="114" t="s">
        <v>1371</v>
      </c>
      <c r="B191" s="4" t="s">
        <v>481</v>
      </c>
      <c r="C191" s="4" t="s">
        <v>479</v>
      </c>
      <c r="D191" s="4" t="s">
        <v>482</v>
      </c>
      <c r="E191" s="4" t="s">
        <v>480</v>
      </c>
      <c r="F191" s="4">
        <v>1</v>
      </c>
      <c r="G191" s="4"/>
      <c r="H191" s="4"/>
      <c r="I191" s="18">
        <v>43033</v>
      </c>
      <c r="J191" s="4"/>
      <c r="K191" s="4" t="s">
        <v>898</v>
      </c>
      <c r="L191" s="4" t="s">
        <v>386</v>
      </c>
      <c r="M191" s="36" t="s">
        <v>530</v>
      </c>
    </row>
    <row r="192" spans="1:13" ht="161.25" customHeight="1" x14ac:dyDescent="0.25">
      <c r="A192" s="114" t="s">
        <v>1372</v>
      </c>
      <c r="B192" s="4" t="s">
        <v>485</v>
      </c>
      <c r="C192" s="4" t="s">
        <v>486</v>
      </c>
      <c r="D192" s="4" t="s">
        <v>484</v>
      </c>
      <c r="E192" s="4" t="s">
        <v>483</v>
      </c>
      <c r="F192" s="4">
        <v>1</v>
      </c>
      <c r="G192" s="4"/>
      <c r="H192" s="4"/>
      <c r="I192" s="18">
        <v>43033</v>
      </c>
      <c r="J192" s="4"/>
      <c r="K192" s="19" t="s">
        <v>898</v>
      </c>
      <c r="L192" s="43" t="s">
        <v>386</v>
      </c>
      <c r="M192" s="36" t="s">
        <v>530</v>
      </c>
    </row>
    <row r="193" spans="1:13" ht="105" x14ac:dyDescent="0.25">
      <c r="A193" s="114" t="s">
        <v>1373</v>
      </c>
      <c r="B193" s="4" t="s">
        <v>539</v>
      </c>
      <c r="C193" s="4" t="s">
        <v>540</v>
      </c>
      <c r="D193" s="4" t="s">
        <v>543</v>
      </c>
      <c r="E193" s="4" t="s">
        <v>544</v>
      </c>
      <c r="F193" s="4">
        <v>2542331</v>
      </c>
      <c r="G193" s="4">
        <v>2303501.9</v>
      </c>
      <c r="H193" s="4" t="s">
        <v>545</v>
      </c>
      <c r="I193" s="18">
        <v>42286</v>
      </c>
      <c r="J193" s="4" t="s">
        <v>24</v>
      </c>
      <c r="K193" s="4" t="s">
        <v>911</v>
      </c>
      <c r="L193" s="4" t="s">
        <v>541</v>
      </c>
      <c r="M193" s="4" t="s">
        <v>542</v>
      </c>
    </row>
    <row r="194" spans="1:13" ht="105" x14ac:dyDescent="0.25">
      <c r="A194" s="114" t="s">
        <v>1374</v>
      </c>
      <c r="B194" s="4" t="s">
        <v>547</v>
      </c>
      <c r="C194" s="4" t="s">
        <v>548</v>
      </c>
      <c r="D194" s="4" t="s">
        <v>549</v>
      </c>
      <c r="E194" s="4" t="s">
        <v>550</v>
      </c>
      <c r="F194" s="4">
        <v>797364</v>
      </c>
      <c r="G194" s="4">
        <v>797364</v>
      </c>
      <c r="H194" s="4">
        <v>797364</v>
      </c>
      <c r="I194" s="18">
        <v>42703</v>
      </c>
      <c r="J194" s="4"/>
      <c r="K194" s="4" t="s">
        <v>546</v>
      </c>
      <c r="L194" s="4" t="s">
        <v>541</v>
      </c>
      <c r="M194" s="4" t="s">
        <v>542</v>
      </c>
    </row>
    <row r="195" spans="1:13" ht="105" x14ac:dyDescent="0.25">
      <c r="A195" s="114" t="s">
        <v>1375</v>
      </c>
      <c r="B195" s="4" t="s">
        <v>557</v>
      </c>
      <c r="C195" s="4" t="s">
        <v>558</v>
      </c>
      <c r="D195" s="4"/>
      <c r="E195" s="4" t="s">
        <v>559</v>
      </c>
      <c r="F195" s="4">
        <v>291211.2</v>
      </c>
      <c r="G195" s="4">
        <v>291211.2</v>
      </c>
      <c r="H195" s="4">
        <v>291211.2</v>
      </c>
      <c r="I195" s="18">
        <v>41526</v>
      </c>
      <c r="J195" s="4"/>
      <c r="K195" s="40" t="s">
        <v>899</v>
      </c>
      <c r="L195" s="4" t="s">
        <v>541</v>
      </c>
      <c r="M195" s="4" t="s">
        <v>542</v>
      </c>
    </row>
    <row r="196" spans="1:13" ht="105" x14ac:dyDescent="0.25">
      <c r="A196" s="114" t="s">
        <v>1376</v>
      </c>
      <c r="B196" s="4" t="s">
        <v>560</v>
      </c>
      <c r="C196" s="4" t="s">
        <v>561</v>
      </c>
      <c r="D196" s="4"/>
      <c r="E196" s="4" t="s">
        <v>562</v>
      </c>
      <c r="F196" s="4">
        <v>317212.2</v>
      </c>
      <c r="G196" s="4">
        <v>317212.2</v>
      </c>
      <c r="H196" s="4">
        <v>317212.2</v>
      </c>
      <c r="I196" s="18">
        <v>39293</v>
      </c>
      <c r="J196" s="4"/>
      <c r="K196" s="40" t="s">
        <v>899</v>
      </c>
      <c r="L196" s="4" t="s">
        <v>541</v>
      </c>
      <c r="M196" s="4" t="s">
        <v>542</v>
      </c>
    </row>
    <row r="197" spans="1:13" s="99" customFormat="1" ht="105" x14ac:dyDescent="0.25">
      <c r="A197" s="153" t="s">
        <v>1377</v>
      </c>
      <c r="B197" s="13" t="s">
        <v>572</v>
      </c>
      <c r="C197" s="13" t="s">
        <v>573</v>
      </c>
      <c r="D197" s="13" t="s">
        <v>574</v>
      </c>
      <c r="E197" s="13" t="s">
        <v>342</v>
      </c>
      <c r="F197" s="38">
        <v>86808.4</v>
      </c>
      <c r="G197" s="13"/>
      <c r="H197" s="38">
        <v>86808.4</v>
      </c>
      <c r="I197" s="32">
        <v>43343</v>
      </c>
      <c r="J197" s="13"/>
      <c r="K197" s="13" t="s">
        <v>381</v>
      </c>
      <c r="L197" s="13" t="s">
        <v>605</v>
      </c>
      <c r="M197" s="154" t="s">
        <v>530</v>
      </c>
    </row>
    <row r="198" spans="1:13" s="99" customFormat="1" ht="120" x14ac:dyDescent="0.25">
      <c r="A198" s="153" t="s">
        <v>1378</v>
      </c>
      <c r="B198" s="13" t="s">
        <v>604</v>
      </c>
      <c r="C198" s="13" t="s">
        <v>633</v>
      </c>
      <c r="D198" s="13" t="s">
        <v>603</v>
      </c>
      <c r="E198" s="13" t="s">
        <v>342</v>
      </c>
      <c r="F198" s="13">
        <v>90621.9</v>
      </c>
      <c r="G198" s="13"/>
      <c r="H198" s="13">
        <v>90621.9</v>
      </c>
      <c r="I198" s="32">
        <v>43641</v>
      </c>
      <c r="J198" s="13"/>
      <c r="K198" s="13" t="s">
        <v>900</v>
      </c>
      <c r="L198" s="13" t="s">
        <v>605</v>
      </c>
      <c r="M198" s="13" t="s">
        <v>530</v>
      </c>
    </row>
    <row r="199" spans="1:13" ht="90" x14ac:dyDescent="0.25">
      <c r="A199" s="114" t="s">
        <v>1379</v>
      </c>
      <c r="B199" s="13" t="s">
        <v>608</v>
      </c>
      <c r="C199" s="13" t="s">
        <v>607</v>
      </c>
      <c r="D199" s="13"/>
      <c r="E199" s="13" t="s">
        <v>609</v>
      </c>
      <c r="F199" s="13">
        <v>384980.42</v>
      </c>
      <c r="G199" s="13"/>
      <c r="H199" s="13"/>
      <c r="I199" s="32">
        <v>43760</v>
      </c>
      <c r="J199" s="13"/>
      <c r="K199" s="13" t="s">
        <v>901</v>
      </c>
      <c r="L199" s="13" t="s">
        <v>585</v>
      </c>
      <c r="M199" s="13" t="s">
        <v>530</v>
      </c>
    </row>
    <row r="200" spans="1:13" ht="105" x14ac:dyDescent="0.25">
      <c r="A200" s="114" t="s">
        <v>1380</v>
      </c>
      <c r="B200" s="13" t="s">
        <v>610</v>
      </c>
      <c r="C200" s="13" t="s">
        <v>924</v>
      </c>
      <c r="D200" s="13"/>
      <c r="E200" s="13" t="s">
        <v>1523</v>
      </c>
      <c r="F200" s="38">
        <v>3881342.39</v>
      </c>
      <c r="G200" s="13"/>
      <c r="H200" s="13"/>
      <c r="I200" s="32">
        <v>43760</v>
      </c>
      <c r="J200" s="13"/>
      <c r="K200" s="13" t="s">
        <v>923</v>
      </c>
      <c r="L200" s="13" t="s">
        <v>386</v>
      </c>
      <c r="M200" s="13" t="s">
        <v>530</v>
      </c>
    </row>
    <row r="201" spans="1:13" ht="105" x14ac:dyDescent="0.25">
      <c r="A201" s="114" t="s">
        <v>1381</v>
      </c>
      <c r="B201" s="13" t="s">
        <v>611</v>
      </c>
      <c r="C201" s="13" t="s">
        <v>612</v>
      </c>
      <c r="D201" s="13"/>
      <c r="E201" s="13"/>
      <c r="F201" s="13">
        <v>28845.08</v>
      </c>
      <c r="G201" s="13"/>
      <c r="H201" s="13"/>
      <c r="I201" s="32">
        <v>43760</v>
      </c>
      <c r="J201" s="13"/>
      <c r="K201" s="13" t="s">
        <v>902</v>
      </c>
      <c r="L201" s="13" t="s">
        <v>386</v>
      </c>
      <c r="M201" s="13" t="s">
        <v>530</v>
      </c>
    </row>
    <row r="202" spans="1:13" ht="105" x14ac:dyDescent="0.25">
      <c r="A202" s="114" t="s">
        <v>1382</v>
      </c>
      <c r="B202" s="13" t="s">
        <v>621</v>
      </c>
      <c r="C202" s="13" t="s">
        <v>622</v>
      </c>
      <c r="D202" s="13"/>
      <c r="E202" s="13"/>
      <c r="F202" s="13">
        <v>189415.2</v>
      </c>
      <c r="G202" s="13"/>
      <c r="H202" s="13"/>
      <c r="I202" s="32">
        <v>43760</v>
      </c>
      <c r="J202" s="13"/>
      <c r="K202" s="13" t="s">
        <v>903</v>
      </c>
      <c r="L202" s="13" t="s">
        <v>386</v>
      </c>
      <c r="M202" s="13" t="s">
        <v>530</v>
      </c>
    </row>
    <row r="203" spans="1:13" ht="105" x14ac:dyDescent="0.25">
      <c r="A203" s="114" t="s">
        <v>1383</v>
      </c>
      <c r="B203" s="13" t="s">
        <v>627</v>
      </c>
      <c r="C203" s="13" t="s">
        <v>628</v>
      </c>
      <c r="D203" s="13"/>
      <c r="E203" s="13"/>
      <c r="F203" s="13">
        <v>226967.03</v>
      </c>
      <c r="G203" s="13"/>
      <c r="H203" s="13"/>
      <c r="I203" s="32">
        <v>43760</v>
      </c>
      <c r="J203" s="13"/>
      <c r="K203" s="13" t="s">
        <v>904</v>
      </c>
      <c r="L203" s="13" t="s">
        <v>386</v>
      </c>
      <c r="M203" s="13" t="s">
        <v>530</v>
      </c>
    </row>
    <row r="204" spans="1:13" ht="105" x14ac:dyDescent="0.25">
      <c r="A204" s="114" t="s">
        <v>1384</v>
      </c>
      <c r="B204" s="13" t="s">
        <v>630</v>
      </c>
      <c r="C204" s="13" t="s">
        <v>631</v>
      </c>
      <c r="D204" s="13"/>
      <c r="E204" s="13"/>
      <c r="F204" s="13">
        <v>391980.02</v>
      </c>
      <c r="G204" s="13"/>
      <c r="H204" s="13"/>
      <c r="I204" s="32">
        <v>43760</v>
      </c>
      <c r="J204" s="13"/>
      <c r="K204" s="13" t="s">
        <v>905</v>
      </c>
      <c r="L204" s="13" t="s">
        <v>386</v>
      </c>
      <c r="M204" s="13" t="s">
        <v>530</v>
      </c>
    </row>
    <row r="205" spans="1:13" s="99" customFormat="1" ht="105" x14ac:dyDescent="0.25">
      <c r="A205" s="153" t="s">
        <v>1385</v>
      </c>
      <c r="B205" s="13" t="s">
        <v>632</v>
      </c>
      <c r="C205" s="13" t="s">
        <v>634</v>
      </c>
      <c r="D205" s="13" t="s">
        <v>635</v>
      </c>
      <c r="E205" s="13" t="s">
        <v>342</v>
      </c>
      <c r="F205" s="13">
        <v>108798</v>
      </c>
      <c r="G205" s="13"/>
      <c r="H205" s="13"/>
      <c r="I205" s="32">
        <v>43760</v>
      </c>
      <c r="J205" s="13"/>
      <c r="K205" s="13" t="s">
        <v>906</v>
      </c>
      <c r="L205" s="13" t="s">
        <v>386</v>
      </c>
      <c r="M205" s="13" t="s">
        <v>530</v>
      </c>
    </row>
    <row r="206" spans="1:13" ht="105" x14ac:dyDescent="0.25">
      <c r="A206" s="114" t="s">
        <v>1386</v>
      </c>
      <c r="B206" s="13" t="s">
        <v>636</v>
      </c>
      <c r="C206" s="13" t="s">
        <v>639</v>
      </c>
      <c r="D206" s="13" t="s">
        <v>637</v>
      </c>
      <c r="E206" s="13" t="s">
        <v>638</v>
      </c>
      <c r="F206" s="38">
        <v>2306852.9500000002</v>
      </c>
      <c r="G206" s="13"/>
      <c r="H206" s="13">
        <v>2306852.9500000002</v>
      </c>
      <c r="I206" s="32">
        <v>43809</v>
      </c>
      <c r="J206" s="13"/>
      <c r="K206" s="13" t="s">
        <v>910</v>
      </c>
      <c r="L206" s="13" t="s">
        <v>386</v>
      </c>
      <c r="M206" s="13" t="s">
        <v>530</v>
      </c>
    </row>
    <row r="207" spans="1:13" ht="105" x14ac:dyDescent="0.25">
      <c r="A207" s="45" t="s">
        <v>1621</v>
      </c>
      <c r="B207" s="45" t="s">
        <v>1622</v>
      </c>
      <c r="C207" s="45" t="s">
        <v>1624</v>
      </c>
      <c r="D207" s="45"/>
      <c r="E207" s="45" t="s">
        <v>1623</v>
      </c>
      <c r="F207" s="45">
        <v>389524.52</v>
      </c>
      <c r="G207" s="45"/>
      <c r="H207" s="45" t="s">
        <v>1625</v>
      </c>
      <c r="I207" s="45" t="s">
        <v>1626</v>
      </c>
      <c r="J207" s="45"/>
      <c r="K207" s="45" t="s">
        <v>1627</v>
      </c>
      <c r="L207" s="45" t="s">
        <v>386</v>
      </c>
      <c r="M207" s="45" t="s">
        <v>530</v>
      </c>
    </row>
    <row r="208" spans="1:13" ht="105" x14ac:dyDescent="0.25">
      <c r="A208" s="45" t="s">
        <v>1628</v>
      </c>
      <c r="B208" s="45" t="s">
        <v>1630</v>
      </c>
      <c r="C208" s="45" t="s">
        <v>1629</v>
      </c>
      <c r="D208" s="45"/>
      <c r="E208" s="45"/>
      <c r="F208" s="45" t="s">
        <v>1631</v>
      </c>
      <c r="G208" s="45"/>
      <c r="H208" s="45" t="s">
        <v>1625</v>
      </c>
      <c r="I208" s="45" t="s">
        <v>1626</v>
      </c>
      <c r="J208" s="45"/>
      <c r="K208" s="45" t="s">
        <v>1627</v>
      </c>
      <c r="L208" s="45" t="s">
        <v>386</v>
      </c>
      <c r="M208" s="45" t="s">
        <v>530</v>
      </c>
    </row>
    <row r="209" spans="1:13" ht="75" x14ac:dyDescent="0.25">
      <c r="A209" s="45" t="s">
        <v>1642</v>
      </c>
      <c r="B209" s="45" t="s">
        <v>1634</v>
      </c>
      <c r="C209" s="45" t="s">
        <v>1632</v>
      </c>
      <c r="D209" s="45" t="s">
        <v>1641</v>
      </c>
      <c r="E209" s="45" t="s">
        <v>1633</v>
      </c>
      <c r="F209" s="45" t="s">
        <v>1636</v>
      </c>
      <c r="G209" s="45"/>
      <c r="H209" s="45" t="s">
        <v>1635</v>
      </c>
      <c r="I209" s="45" t="s">
        <v>1637</v>
      </c>
      <c r="J209" s="45"/>
      <c r="K209" s="45" t="s">
        <v>1638</v>
      </c>
      <c r="L209" s="45" t="s">
        <v>1640</v>
      </c>
      <c r="M209" s="45" t="s">
        <v>1639</v>
      </c>
    </row>
    <row r="215" spans="1:13" x14ac:dyDescent="0.25">
      <c r="A215" s="46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3" x14ac:dyDescent="0.25">
      <c r="A216" s="46"/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3" x14ac:dyDescent="0.25">
      <c r="A217" s="46"/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3" x14ac:dyDescent="0.25">
      <c r="A218" s="46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3" x14ac:dyDescent="0.25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3" x14ac:dyDescent="0.25">
      <c r="A220" s="46"/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3" x14ac:dyDescent="0.25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3" x14ac:dyDescent="0.25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3" x14ac:dyDescent="0.25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3" x14ac:dyDescent="0.25">
      <c r="A224" s="46"/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</sheetData>
  <autoFilter ref="M21:M192"/>
  <mergeCells count="2">
    <mergeCell ref="B1:H1"/>
    <mergeCell ref="B2:H2"/>
  </mergeCells>
  <pageMargins left="0.25" right="0.25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4"/>
  <sheetViews>
    <sheetView tabSelected="1" zoomScaleNormal="100" workbookViewId="0">
      <pane ySplit="3" topLeftCell="A421" activePane="bottomLeft" state="frozen"/>
      <selection pane="bottomLeft" activeCell="B421" sqref="B421"/>
    </sheetView>
  </sheetViews>
  <sheetFormatPr defaultRowHeight="15" x14ac:dyDescent="0.25"/>
  <cols>
    <col min="1" max="1" width="9.140625" style="113"/>
    <col min="2" max="2" width="22" style="73" customWidth="1"/>
    <col min="3" max="3" width="13" customWidth="1"/>
    <col min="4" max="4" width="13.7109375" customWidth="1"/>
    <col min="5" max="5" width="15" style="41" customWidth="1"/>
    <col min="6" max="6" width="15.140625" customWidth="1"/>
    <col min="7" max="7" width="17" style="75" customWidth="1"/>
    <col min="8" max="8" width="17.28515625" style="91" customWidth="1"/>
    <col min="9" max="9" width="16.42578125" style="75" customWidth="1"/>
  </cols>
  <sheetData>
    <row r="1" spans="1:9" x14ac:dyDescent="0.25">
      <c r="B1" s="158" t="s">
        <v>227</v>
      </c>
      <c r="C1" s="158"/>
      <c r="D1" s="158"/>
      <c r="E1" s="158"/>
      <c r="F1" s="158"/>
      <c r="G1" s="158"/>
      <c r="H1" s="158"/>
      <c r="I1" s="158"/>
    </row>
    <row r="3" spans="1:9" s="69" customFormat="1" ht="114.75" customHeight="1" x14ac:dyDescent="0.25">
      <c r="A3" s="35" t="s">
        <v>1387</v>
      </c>
      <c r="B3" s="101" t="s">
        <v>26</v>
      </c>
      <c r="C3" s="35" t="s">
        <v>29</v>
      </c>
      <c r="D3" s="35" t="s">
        <v>30</v>
      </c>
      <c r="E3" s="76" t="s">
        <v>6</v>
      </c>
      <c r="F3" s="35" t="s">
        <v>7</v>
      </c>
      <c r="G3" s="82" t="s">
        <v>8</v>
      </c>
      <c r="H3" s="35" t="s">
        <v>9</v>
      </c>
      <c r="I3" s="85" t="s">
        <v>10</v>
      </c>
    </row>
    <row r="4" spans="1:9" s="73" customFormat="1" ht="75" customHeight="1" x14ac:dyDescent="0.25">
      <c r="A4" s="114" t="s">
        <v>927</v>
      </c>
      <c r="B4" s="136" t="s">
        <v>27</v>
      </c>
      <c r="C4" s="125">
        <v>1</v>
      </c>
      <c r="D4" s="126" t="s">
        <v>24</v>
      </c>
      <c r="E4" s="127" t="s">
        <v>31</v>
      </c>
      <c r="F4" s="121" t="s">
        <v>24</v>
      </c>
      <c r="G4" s="122" t="s">
        <v>32</v>
      </c>
      <c r="H4" s="123" t="s">
        <v>222</v>
      </c>
      <c r="I4" s="124" t="s">
        <v>530</v>
      </c>
    </row>
    <row r="5" spans="1:9" ht="89.25" x14ac:dyDescent="0.25">
      <c r="A5" s="114" t="s">
        <v>928</v>
      </c>
      <c r="B5" s="137" t="s">
        <v>177</v>
      </c>
      <c r="C5" s="49">
        <v>1</v>
      </c>
      <c r="D5" s="50" t="s">
        <v>24</v>
      </c>
      <c r="E5" s="77" t="s">
        <v>31</v>
      </c>
      <c r="F5" s="51" t="s">
        <v>24</v>
      </c>
      <c r="G5" s="83" t="s">
        <v>32</v>
      </c>
      <c r="H5" s="61" t="s">
        <v>386</v>
      </c>
      <c r="I5" s="86" t="s">
        <v>530</v>
      </c>
    </row>
    <row r="6" spans="1:9" ht="89.25" x14ac:dyDescent="0.25">
      <c r="A6" s="114" t="s">
        <v>929</v>
      </c>
      <c r="B6" s="137" t="s">
        <v>178</v>
      </c>
      <c r="C6" s="49">
        <v>1</v>
      </c>
      <c r="D6" s="50" t="s">
        <v>24</v>
      </c>
      <c r="E6" s="77" t="s">
        <v>31</v>
      </c>
      <c r="F6" s="51" t="s">
        <v>24</v>
      </c>
      <c r="G6" s="83" t="s">
        <v>32</v>
      </c>
      <c r="H6" s="61" t="s">
        <v>386</v>
      </c>
      <c r="I6" s="86" t="s">
        <v>530</v>
      </c>
    </row>
    <row r="7" spans="1:9" ht="89.25" x14ac:dyDescent="0.25">
      <c r="A7" s="114" t="s">
        <v>930</v>
      </c>
      <c r="B7" s="102" t="s">
        <v>317</v>
      </c>
      <c r="C7" s="49">
        <v>1</v>
      </c>
      <c r="D7" s="50" t="s">
        <v>24</v>
      </c>
      <c r="E7" s="77" t="s">
        <v>31</v>
      </c>
      <c r="F7" s="51" t="s">
        <v>24</v>
      </c>
      <c r="G7" s="83" t="s">
        <v>32</v>
      </c>
      <c r="H7" s="61" t="s">
        <v>386</v>
      </c>
      <c r="I7" s="86" t="s">
        <v>530</v>
      </c>
    </row>
    <row r="8" spans="1:9" ht="89.25" x14ac:dyDescent="0.25">
      <c r="A8" s="114" t="s">
        <v>931</v>
      </c>
      <c r="B8" s="103" t="s">
        <v>156</v>
      </c>
      <c r="C8" s="49">
        <v>1</v>
      </c>
      <c r="D8" s="50" t="s">
        <v>24</v>
      </c>
      <c r="E8" s="77" t="s">
        <v>31</v>
      </c>
      <c r="F8" s="51" t="s">
        <v>24</v>
      </c>
      <c r="G8" s="83" t="s">
        <v>32</v>
      </c>
      <c r="H8" s="61" t="s">
        <v>386</v>
      </c>
      <c r="I8" s="86" t="s">
        <v>530</v>
      </c>
    </row>
    <row r="9" spans="1:9" ht="89.25" x14ac:dyDescent="0.25">
      <c r="A9" s="114" t="s">
        <v>932</v>
      </c>
      <c r="B9" s="103" t="s">
        <v>156</v>
      </c>
      <c r="C9" s="55">
        <v>280467</v>
      </c>
      <c r="D9" s="53">
        <v>280467</v>
      </c>
      <c r="E9" s="78" t="s">
        <v>131</v>
      </c>
      <c r="F9" s="51" t="s">
        <v>24</v>
      </c>
      <c r="G9" s="83" t="s">
        <v>226</v>
      </c>
      <c r="H9" s="61" t="s">
        <v>386</v>
      </c>
      <c r="I9" s="86" t="s">
        <v>530</v>
      </c>
    </row>
    <row r="10" spans="1:9" ht="89.25" x14ac:dyDescent="0.25">
      <c r="A10" s="114" t="s">
        <v>933</v>
      </c>
      <c r="B10" s="103" t="s">
        <v>132</v>
      </c>
      <c r="C10" s="53">
        <v>9238</v>
      </c>
      <c r="D10" s="53">
        <v>9238</v>
      </c>
      <c r="E10" s="78" t="s">
        <v>223</v>
      </c>
      <c r="F10" s="51" t="s">
        <v>24</v>
      </c>
      <c r="G10" s="83" t="s">
        <v>226</v>
      </c>
      <c r="H10" s="61" t="s">
        <v>386</v>
      </c>
      <c r="I10" s="86" t="s">
        <v>530</v>
      </c>
    </row>
    <row r="11" spans="1:9" ht="89.25" x14ac:dyDescent="0.25">
      <c r="A11" s="114" t="s">
        <v>934</v>
      </c>
      <c r="B11" s="103" t="s">
        <v>133</v>
      </c>
      <c r="C11" s="53">
        <v>9238</v>
      </c>
      <c r="D11" s="53">
        <v>9238</v>
      </c>
      <c r="E11" s="78" t="s">
        <v>223</v>
      </c>
      <c r="F11" s="51" t="s">
        <v>24</v>
      </c>
      <c r="G11" s="83" t="s">
        <v>226</v>
      </c>
      <c r="H11" s="61" t="s">
        <v>386</v>
      </c>
      <c r="I11" s="86" t="s">
        <v>530</v>
      </c>
    </row>
    <row r="12" spans="1:9" ht="89.25" x14ac:dyDescent="0.25">
      <c r="A12" s="114" t="s">
        <v>935</v>
      </c>
      <c r="B12" s="103" t="s">
        <v>134</v>
      </c>
      <c r="C12" s="53">
        <v>19993.96</v>
      </c>
      <c r="D12" s="53">
        <v>1555.12</v>
      </c>
      <c r="E12" s="78" t="s">
        <v>223</v>
      </c>
      <c r="F12" s="51" t="s">
        <v>24</v>
      </c>
      <c r="G12" s="83" t="s">
        <v>226</v>
      </c>
      <c r="H12" s="61" t="s">
        <v>386</v>
      </c>
      <c r="I12" s="86" t="s">
        <v>530</v>
      </c>
    </row>
    <row r="13" spans="1:9" ht="89.25" x14ac:dyDescent="0.25">
      <c r="A13" s="114" t="s">
        <v>936</v>
      </c>
      <c r="B13" s="103" t="s">
        <v>135</v>
      </c>
      <c r="C13" s="53">
        <v>23622.400000000001</v>
      </c>
      <c r="D13" s="53">
        <v>1837.36</v>
      </c>
      <c r="E13" s="78" t="s">
        <v>223</v>
      </c>
      <c r="F13" s="51" t="s">
        <v>24</v>
      </c>
      <c r="G13" s="83" t="s">
        <v>226</v>
      </c>
      <c r="H13" s="61" t="s">
        <v>386</v>
      </c>
      <c r="I13" s="86" t="s">
        <v>530</v>
      </c>
    </row>
    <row r="14" spans="1:9" ht="89.25" x14ac:dyDescent="0.25">
      <c r="A14" s="114" t="s">
        <v>937</v>
      </c>
      <c r="B14" s="103" t="s">
        <v>136</v>
      </c>
      <c r="C14" s="53">
        <v>30968</v>
      </c>
      <c r="D14" s="53">
        <v>30968</v>
      </c>
      <c r="E14" s="78" t="s">
        <v>223</v>
      </c>
      <c r="F14" s="51" t="s">
        <v>24</v>
      </c>
      <c r="G14" s="83" t="s">
        <v>226</v>
      </c>
      <c r="H14" s="61" t="s">
        <v>386</v>
      </c>
      <c r="I14" s="86" t="s">
        <v>530</v>
      </c>
    </row>
    <row r="15" spans="1:9" ht="89.25" x14ac:dyDescent="0.25">
      <c r="A15" s="114" t="s">
        <v>938</v>
      </c>
      <c r="B15" s="103" t="s">
        <v>137</v>
      </c>
      <c r="C15" s="53">
        <v>20627.59</v>
      </c>
      <c r="D15" s="53">
        <v>2523.84</v>
      </c>
      <c r="E15" s="78" t="s">
        <v>223</v>
      </c>
      <c r="F15" s="51" t="s">
        <v>24</v>
      </c>
      <c r="G15" s="83" t="s">
        <v>226</v>
      </c>
      <c r="H15" s="61" t="s">
        <v>386</v>
      </c>
      <c r="I15" s="86" t="s">
        <v>530</v>
      </c>
    </row>
    <row r="16" spans="1:9" ht="89.25" x14ac:dyDescent="0.25">
      <c r="A16" s="114" t="s">
        <v>939</v>
      </c>
      <c r="B16" s="103" t="s">
        <v>138</v>
      </c>
      <c r="C16" s="53">
        <v>12002</v>
      </c>
      <c r="D16" s="53">
        <v>200.04</v>
      </c>
      <c r="E16" s="78" t="s">
        <v>223</v>
      </c>
      <c r="F16" s="51" t="s">
        <v>24</v>
      </c>
      <c r="G16" s="83" t="s">
        <v>226</v>
      </c>
      <c r="H16" s="61" t="s">
        <v>386</v>
      </c>
      <c r="I16" s="86" t="s">
        <v>530</v>
      </c>
    </row>
    <row r="17" spans="1:9" ht="89.25" x14ac:dyDescent="0.25">
      <c r="A17" s="114" t="s">
        <v>940</v>
      </c>
      <c r="B17" s="103" t="s">
        <v>139</v>
      </c>
      <c r="C17" s="53">
        <v>39305.5</v>
      </c>
      <c r="D17" s="53">
        <v>1448.02</v>
      </c>
      <c r="E17" s="78" t="s">
        <v>223</v>
      </c>
      <c r="F17" s="51" t="s">
        <v>24</v>
      </c>
      <c r="G17" s="83" t="s">
        <v>226</v>
      </c>
      <c r="H17" s="61" t="s">
        <v>386</v>
      </c>
      <c r="I17" s="86" t="s">
        <v>530</v>
      </c>
    </row>
    <row r="18" spans="1:9" ht="89.25" x14ac:dyDescent="0.25">
      <c r="A18" s="114" t="s">
        <v>941</v>
      </c>
      <c r="B18" s="103" t="s">
        <v>140</v>
      </c>
      <c r="C18" s="53">
        <v>21419</v>
      </c>
      <c r="D18" s="53">
        <v>951.92</v>
      </c>
      <c r="E18" s="78" t="s">
        <v>131</v>
      </c>
      <c r="F18" s="51" t="s">
        <v>24</v>
      </c>
      <c r="G18" s="83" t="s">
        <v>226</v>
      </c>
      <c r="H18" s="61" t="s">
        <v>386</v>
      </c>
      <c r="I18" s="86" t="s">
        <v>530</v>
      </c>
    </row>
    <row r="19" spans="1:9" ht="89.25" x14ac:dyDescent="0.25">
      <c r="A19" s="114" t="s">
        <v>942</v>
      </c>
      <c r="B19" s="103" t="s">
        <v>141</v>
      </c>
      <c r="C19" s="53">
        <v>20632</v>
      </c>
      <c r="D19" s="53">
        <v>20632</v>
      </c>
      <c r="E19" s="78" t="s">
        <v>223</v>
      </c>
      <c r="F19" s="51" t="s">
        <v>24</v>
      </c>
      <c r="G19" s="83" t="s">
        <v>226</v>
      </c>
      <c r="H19" s="61" t="s">
        <v>386</v>
      </c>
      <c r="I19" s="86" t="s">
        <v>530</v>
      </c>
    </row>
    <row r="20" spans="1:9" ht="89.25" x14ac:dyDescent="0.25">
      <c r="A20" s="114" t="s">
        <v>943</v>
      </c>
      <c r="B20" s="103" t="s">
        <v>141</v>
      </c>
      <c r="C20" s="53">
        <v>23588</v>
      </c>
      <c r="D20" s="53">
        <v>393.12</v>
      </c>
      <c r="E20" s="78" t="s">
        <v>131</v>
      </c>
      <c r="F20" s="51" t="s">
        <v>24</v>
      </c>
      <c r="G20" s="83" t="s">
        <v>226</v>
      </c>
      <c r="H20" s="61" t="s">
        <v>386</v>
      </c>
      <c r="I20" s="86" t="s">
        <v>530</v>
      </c>
    </row>
    <row r="21" spans="1:9" ht="89.25" x14ac:dyDescent="0.25">
      <c r="A21" s="114" t="s">
        <v>944</v>
      </c>
      <c r="B21" s="103" t="s">
        <v>142</v>
      </c>
      <c r="C21" s="53">
        <v>6888</v>
      </c>
      <c r="D21" s="53">
        <v>6888</v>
      </c>
      <c r="E21" s="78" t="s">
        <v>223</v>
      </c>
      <c r="F21" s="51" t="s">
        <v>24</v>
      </c>
      <c r="G21" s="83" t="s">
        <v>226</v>
      </c>
      <c r="H21" s="61" t="s">
        <v>386</v>
      </c>
      <c r="I21" s="86" t="s">
        <v>530</v>
      </c>
    </row>
    <row r="22" spans="1:9" ht="89.25" x14ac:dyDescent="0.25">
      <c r="A22" s="114" t="s">
        <v>945</v>
      </c>
      <c r="B22" s="103" t="s">
        <v>142</v>
      </c>
      <c r="C22" s="53">
        <v>6888</v>
      </c>
      <c r="D22" s="53">
        <v>6888</v>
      </c>
      <c r="E22" s="78" t="s">
        <v>223</v>
      </c>
      <c r="F22" s="51" t="s">
        <v>24</v>
      </c>
      <c r="G22" s="83" t="s">
        <v>226</v>
      </c>
      <c r="H22" s="61" t="s">
        <v>386</v>
      </c>
      <c r="I22" s="86" t="s">
        <v>530</v>
      </c>
    </row>
    <row r="23" spans="1:9" ht="89.25" x14ac:dyDescent="0.25">
      <c r="A23" s="114" t="s">
        <v>946</v>
      </c>
      <c r="B23" s="103" t="s">
        <v>144</v>
      </c>
      <c r="C23" s="53">
        <v>7050</v>
      </c>
      <c r="D23" s="53">
        <v>7050</v>
      </c>
      <c r="E23" s="78" t="s">
        <v>143</v>
      </c>
      <c r="F23" s="51" t="s">
        <v>24</v>
      </c>
      <c r="G23" s="83" t="s">
        <v>226</v>
      </c>
      <c r="H23" s="61" t="s">
        <v>386</v>
      </c>
      <c r="I23" s="86" t="s">
        <v>530</v>
      </c>
    </row>
    <row r="24" spans="1:9" ht="89.25" x14ac:dyDescent="0.25">
      <c r="A24" s="114" t="s">
        <v>947</v>
      </c>
      <c r="B24" s="103" t="s">
        <v>144</v>
      </c>
      <c r="C24" s="53">
        <v>7050</v>
      </c>
      <c r="D24" s="53">
        <v>7050</v>
      </c>
      <c r="E24" s="78" t="s">
        <v>143</v>
      </c>
      <c r="F24" s="51" t="s">
        <v>24</v>
      </c>
      <c r="G24" s="83" t="s">
        <v>226</v>
      </c>
      <c r="H24" s="61" t="s">
        <v>386</v>
      </c>
      <c r="I24" s="86" t="s">
        <v>530</v>
      </c>
    </row>
    <row r="25" spans="1:9" ht="89.25" x14ac:dyDescent="0.25">
      <c r="A25" s="114" t="s">
        <v>948</v>
      </c>
      <c r="B25" s="103" t="s">
        <v>144</v>
      </c>
      <c r="C25" s="53">
        <v>5307.53</v>
      </c>
      <c r="D25" s="53">
        <v>5307.53</v>
      </c>
      <c r="E25" s="78" t="s">
        <v>223</v>
      </c>
      <c r="F25" s="51" t="s">
        <v>24</v>
      </c>
      <c r="G25" s="83" t="s">
        <v>226</v>
      </c>
      <c r="H25" s="61" t="s">
        <v>386</v>
      </c>
      <c r="I25" s="86" t="s">
        <v>530</v>
      </c>
    </row>
    <row r="26" spans="1:9" ht="89.25" x14ac:dyDescent="0.25">
      <c r="A26" s="114" t="s">
        <v>949</v>
      </c>
      <c r="B26" s="103" t="s">
        <v>145</v>
      </c>
      <c r="C26" s="53">
        <v>5307.53</v>
      </c>
      <c r="D26" s="53">
        <v>5307.53</v>
      </c>
      <c r="E26" s="78" t="s">
        <v>223</v>
      </c>
      <c r="F26" s="51" t="s">
        <v>24</v>
      </c>
      <c r="G26" s="83" t="s">
        <v>226</v>
      </c>
      <c r="H26" s="61" t="s">
        <v>386</v>
      </c>
      <c r="I26" s="86" t="s">
        <v>530</v>
      </c>
    </row>
    <row r="27" spans="1:9" ht="89.25" x14ac:dyDescent="0.25">
      <c r="A27" s="114" t="s">
        <v>950</v>
      </c>
      <c r="B27" s="103" t="s">
        <v>146</v>
      </c>
      <c r="C27" s="53">
        <v>5307.53</v>
      </c>
      <c r="D27" s="53">
        <v>5307.53</v>
      </c>
      <c r="E27" s="78" t="s">
        <v>223</v>
      </c>
      <c r="F27" s="51" t="s">
        <v>24</v>
      </c>
      <c r="G27" s="83" t="s">
        <v>226</v>
      </c>
      <c r="H27" s="61" t="s">
        <v>386</v>
      </c>
      <c r="I27" s="86" t="s">
        <v>530</v>
      </c>
    </row>
    <row r="28" spans="1:9" ht="89.25" x14ac:dyDescent="0.25">
      <c r="A28" s="114" t="s">
        <v>951</v>
      </c>
      <c r="B28" s="103" t="s">
        <v>147</v>
      </c>
      <c r="C28" s="53">
        <v>6752</v>
      </c>
      <c r="D28" s="53">
        <v>6752</v>
      </c>
      <c r="E28" s="78" t="s">
        <v>131</v>
      </c>
      <c r="F28" s="51" t="s">
        <v>24</v>
      </c>
      <c r="G28" s="83" t="s">
        <v>226</v>
      </c>
      <c r="H28" s="61" t="s">
        <v>386</v>
      </c>
      <c r="I28" s="86" t="s">
        <v>530</v>
      </c>
    </row>
    <row r="29" spans="1:9" ht="89.25" x14ac:dyDescent="0.25">
      <c r="A29" s="114" t="s">
        <v>952</v>
      </c>
      <c r="B29" s="103" t="s">
        <v>148</v>
      </c>
      <c r="C29" s="53">
        <v>6752</v>
      </c>
      <c r="D29" s="53">
        <v>6752</v>
      </c>
      <c r="E29" s="78" t="s">
        <v>143</v>
      </c>
      <c r="F29" s="51" t="s">
        <v>24</v>
      </c>
      <c r="G29" s="83" t="s">
        <v>226</v>
      </c>
      <c r="H29" s="61" t="s">
        <v>386</v>
      </c>
      <c r="I29" s="86" t="s">
        <v>530</v>
      </c>
    </row>
    <row r="30" spans="1:9" ht="89.25" x14ac:dyDescent="0.25">
      <c r="A30" s="114" t="s">
        <v>953</v>
      </c>
      <c r="B30" s="103" t="s">
        <v>149</v>
      </c>
      <c r="C30" s="50">
        <v>22189</v>
      </c>
      <c r="D30" s="50">
        <v>986.16</v>
      </c>
      <c r="E30" s="77" t="s">
        <v>223</v>
      </c>
      <c r="F30" s="51" t="s">
        <v>24</v>
      </c>
      <c r="G30" s="83" t="s">
        <v>226</v>
      </c>
      <c r="H30" s="61" t="s">
        <v>386</v>
      </c>
      <c r="I30" s="86" t="s">
        <v>530</v>
      </c>
    </row>
    <row r="31" spans="1:9" ht="89.25" x14ac:dyDescent="0.25">
      <c r="A31" s="114" t="s">
        <v>954</v>
      </c>
      <c r="B31" s="103" t="s">
        <v>150</v>
      </c>
      <c r="C31" s="50">
        <v>22133</v>
      </c>
      <c r="D31" s="50">
        <v>22133</v>
      </c>
      <c r="E31" s="77" t="s">
        <v>131</v>
      </c>
      <c r="F31" s="51" t="s">
        <v>24</v>
      </c>
      <c r="G31" s="83" t="s">
        <v>226</v>
      </c>
      <c r="H31" s="61" t="s">
        <v>386</v>
      </c>
      <c r="I31" s="86" t="s">
        <v>530</v>
      </c>
    </row>
    <row r="32" spans="1:9" ht="89.25" x14ac:dyDescent="0.25">
      <c r="A32" s="114" t="s">
        <v>955</v>
      </c>
      <c r="B32" s="103" t="s">
        <v>151</v>
      </c>
      <c r="C32" s="50">
        <v>20117.43</v>
      </c>
      <c r="D32" s="50">
        <v>4064.64</v>
      </c>
      <c r="E32" s="77" t="s">
        <v>131</v>
      </c>
      <c r="F32" s="51" t="s">
        <v>24</v>
      </c>
      <c r="G32" s="83" t="s">
        <v>226</v>
      </c>
      <c r="H32" s="61" t="s">
        <v>386</v>
      </c>
      <c r="I32" s="86" t="s">
        <v>530</v>
      </c>
    </row>
    <row r="33" spans="1:9" ht="89.25" x14ac:dyDescent="0.25">
      <c r="A33" s="114" t="s">
        <v>956</v>
      </c>
      <c r="B33" s="103" t="s">
        <v>152</v>
      </c>
      <c r="C33" s="50">
        <v>22741</v>
      </c>
      <c r="D33" s="50">
        <v>2579.02</v>
      </c>
      <c r="E33" s="77" t="s">
        <v>143</v>
      </c>
      <c r="F33" s="51" t="s">
        <v>24</v>
      </c>
      <c r="G33" s="83" t="s">
        <v>226</v>
      </c>
      <c r="H33" s="61" t="s">
        <v>386</v>
      </c>
      <c r="I33" s="86" t="s">
        <v>530</v>
      </c>
    </row>
    <row r="34" spans="1:9" ht="89.25" x14ac:dyDescent="0.25">
      <c r="A34" s="114" t="s">
        <v>957</v>
      </c>
      <c r="B34" s="103" t="s">
        <v>153</v>
      </c>
      <c r="C34" s="50">
        <v>22741</v>
      </c>
      <c r="D34" s="50">
        <v>2326.34</v>
      </c>
      <c r="E34" s="77" t="s">
        <v>223</v>
      </c>
      <c r="F34" s="51" t="s">
        <v>24</v>
      </c>
      <c r="G34" s="83" t="s">
        <v>226</v>
      </c>
      <c r="H34" s="61" t="s">
        <v>386</v>
      </c>
      <c r="I34" s="86" t="s">
        <v>530</v>
      </c>
    </row>
    <row r="35" spans="1:9" ht="89.25" x14ac:dyDescent="0.25">
      <c r="A35" s="114" t="s">
        <v>958</v>
      </c>
      <c r="B35" s="103" t="s">
        <v>154</v>
      </c>
      <c r="C35" s="50">
        <v>22741</v>
      </c>
      <c r="D35" s="50">
        <v>2685.66</v>
      </c>
      <c r="E35" s="77" t="s">
        <v>131</v>
      </c>
      <c r="F35" s="51" t="s">
        <v>24</v>
      </c>
      <c r="G35" s="83" t="s">
        <v>226</v>
      </c>
      <c r="H35" s="61" t="s">
        <v>386</v>
      </c>
      <c r="I35" s="86" t="s">
        <v>530</v>
      </c>
    </row>
    <row r="36" spans="1:9" ht="89.25" x14ac:dyDescent="0.25">
      <c r="A36" s="114" t="s">
        <v>959</v>
      </c>
      <c r="B36" s="103" t="s">
        <v>155</v>
      </c>
      <c r="C36" s="50">
        <v>21263</v>
      </c>
      <c r="D36" s="50">
        <v>21263</v>
      </c>
      <c r="E36" s="77" t="s">
        <v>223</v>
      </c>
      <c r="F36" s="51" t="s">
        <v>24</v>
      </c>
      <c r="G36" s="83" t="s">
        <v>226</v>
      </c>
      <c r="H36" s="61" t="s">
        <v>386</v>
      </c>
      <c r="I36" s="86" t="s">
        <v>530</v>
      </c>
    </row>
    <row r="37" spans="1:9" ht="89.25" x14ac:dyDescent="0.25">
      <c r="A37" s="114" t="s">
        <v>960</v>
      </c>
      <c r="B37" s="103" t="s">
        <v>157</v>
      </c>
      <c r="C37" s="50">
        <v>24469</v>
      </c>
      <c r="D37" s="50">
        <v>101.95</v>
      </c>
      <c r="E37" s="77" t="s">
        <v>143</v>
      </c>
      <c r="F37" s="51" t="s">
        <v>24</v>
      </c>
      <c r="G37" s="83" t="s">
        <v>226</v>
      </c>
      <c r="H37" s="61" t="s">
        <v>386</v>
      </c>
      <c r="I37" s="86" t="s">
        <v>530</v>
      </c>
    </row>
    <row r="38" spans="1:9" ht="89.25" x14ac:dyDescent="0.25">
      <c r="A38" s="114" t="s">
        <v>961</v>
      </c>
      <c r="B38" s="103" t="s">
        <v>157</v>
      </c>
      <c r="C38" s="50">
        <v>24469</v>
      </c>
      <c r="D38" s="50">
        <v>101.95</v>
      </c>
      <c r="E38" s="77" t="s">
        <v>131</v>
      </c>
      <c r="F38" s="51" t="s">
        <v>24</v>
      </c>
      <c r="G38" s="83" t="s">
        <v>226</v>
      </c>
      <c r="H38" s="61" t="s">
        <v>386</v>
      </c>
      <c r="I38" s="86" t="s">
        <v>530</v>
      </c>
    </row>
    <row r="39" spans="1:9" ht="89.25" x14ac:dyDescent="0.25">
      <c r="A39" s="114" t="s">
        <v>962</v>
      </c>
      <c r="B39" s="103" t="s">
        <v>158</v>
      </c>
      <c r="C39" s="50">
        <v>8057</v>
      </c>
      <c r="D39" s="50">
        <v>7967.48</v>
      </c>
      <c r="E39" s="77" t="s">
        <v>131</v>
      </c>
      <c r="F39" s="51" t="s">
        <v>24</v>
      </c>
      <c r="G39" s="83" t="s">
        <v>226</v>
      </c>
      <c r="H39" s="61" t="s">
        <v>386</v>
      </c>
      <c r="I39" s="86" t="s">
        <v>530</v>
      </c>
    </row>
    <row r="40" spans="1:9" ht="89.25" x14ac:dyDescent="0.25">
      <c r="A40" s="114" t="s">
        <v>963</v>
      </c>
      <c r="B40" s="103" t="s">
        <v>159</v>
      </c>
      <c r="C40" s="50">
        <v>8001</v>
      </c>
      <c r="D40" s="50">
        <v>8001</v>
      </c>
      <c r="E40" s="77" t="s">
        <v>131</v>
      </c>
      <c r="F40" s="51" t="s">
        <v>24</v>
      </c>
      <c r="G40" s="83" t="s">
        <v>226</v>
      </c>
      <c r="H40" s="61" t="s">
        <v>386</v>
      </c>
      <c r="I40" s="86" t="s">
        <v>530</v>
      </c>
    </row>
    <row r="41" spans="1:9" ht="89.25" x14ac:dyDescent="0.25">
      <c r="A41" s="114" t="s">
        <v>964</v>
      </c>
      <c r="B41" s="103" t="s">
        <v>160</v>
      </c>
      <c r="C41" s="50">
        <v>42189</v>
      </c>
      <c r="D41" s="50">
        <v>351.57</v>
      </c>
      <c r="E41" s="77" t="s">
        <v>131</v>
      </c>
      <c r="F41" s="51" t="s">
        <v>24</v>
      </c>
      <c r="G41" s="83" t="s">
        <v>226</v>
      </c>
      <c r="H41" s="61" t="s">
        <v>386</v>
      </c>
      <c r="I41" s="86" t="s">
        <v>530</v>
      </c>
    </row>
    <row r="42" spans="1:9" ht="89.25" x14ac:dyDescent="0.25">
      <c r="A42" s="114" t="s">
        <v>965</v>
      </c>
      <c r="B42" s="103" t="s">
        <v>161</v>
      </c>
      <c r="C42" s="50">
        <v>1</v>
      </c>
      <c r="D42" s="50">
        <v>0</v>
      </c>
      <c r="E42" s="77" t="s">
        <v>31</v>
      </c>
      <c r="F42" s="51" t="s">
        <v>24</v>
      </c>
      <c r="G42" s="83" t="s">
        <v>32</v>
      </c>
      <c r="H42" s="61" t="s">
        <v>386</v>
      </c>
      <c r="I42" s="86" t="s">
        <v>530</v>
      </c>
    </row>
    <row r="43" spans="1:9" ht="89.25" x14ac:dyDescent="0.25">
      <c r="A43" s="114" t="s">
        <v>966</v>
      </c>
      <c r="B43" s="103" t="s">
        <v>162</v>
      </c>
      <c r="C43" s="50">
        <v>1</v>
      </c>
      <c r="D43" s="50">
        <v>0</v>
      </c>
      <c r="E43" s="77" t="s">
        <v>31</v>
      </c>
      <c r="F43" s="51" t="s">
        <v>24</v>
      </c>
      <c r="G43" s="83" t="s">
        <v>32</v>
      </c>
      <c r="H43" s="61" t="s">
        <v>386</v>
      </c>
      <c r="I43" s="86" t="s">
        <v>530</v>
      </c>
    </row>
    <row r="44" spans="1:9" ht="89.25" x14ac:dyDescent="0.25">
      <c r="A44" s="114" t="s">
        <v>967</v>
      </c>
      <c r="B44" s="103" t="s">
        <v>162</v>
      </c>
      <c r="C44" s="50">
        <v>5307.53</v>
      </c>
      <c r="D44" s="50">
        <v>0</v>
      </c>
      <c r="E44" s="77" t="s">
        <v>224</v>
      </c>
      <c r="F44" s="51" t="s">
        <v>24</v>
      </c>
      <c r="G44" s="83" t="s">
        <v>226</v>
      </c>
      <c r="H44" s="61" t="s">
        <v>386</v>
      </c>
      <c r="I44" s="86" t="s">
        <v>530</v>
      </c>
    </row>
    <row r="45" spans="1:9" ht="89.25" x14ac:dyDescent="0.25">
      <c r="A45" s="114" t="s">
        <v>968</v>
      </c>
      <c r="B45" s="103" t="s">
        <v>162</v>
      </c>
      <c r="C45" s="50">
        <v>5369.29</v>
      </c>
      <c r="D45" s="50">
        <v>5369.29</v>
      </c>
      <c r="E45" s="77" t="s">
        <v>225</v>
      </c>
      <c r="F45" s="51" t="s">
        <v>24</v>
      </c>
      <c r="G45" s="83" t="s">
        <v>226</v>
      </c>
      <c r="H45" s="61" t="s">
        <v>386</v>
      </c>
      <c r="I45" s="86" t="s">
        <v>530</v>
      </c>
    </row>
    <row r="46" spans="1:9" ht="89.25" x14ac:dyDescent="0.25">
      <c r="A46" s="114" t="s">
        <v>969</v>
      </c>
      <c r="B46" s="103" t="s">
        <v>162</v>
      </c>
      <c r="C46" s="50">
        <v>5369.29</v>
      </c>
      <c r="D46" s="50">
        <v>5369.29</v>
      </c>
      <c r="E46" s="77" t="s">
        <v>225</v>
      </c>
      <c r="F46" s="51" t="s">
        <v>24</v>
      </c>
      <c r="G46" s="83" t="s">
        <v>226</v>
      </c>
      <c r="H46" s="61" t="s">
        <v>386</v>
      </c>
      <c r="I46" s="86" t="s">
        <v>530</v>
      </c>
    </row>
    <row r="47" spans="1:9" ht="89.25" x14ac:dyDescent="0.25">
      <c r="A47" s="114" t="s">
        <v>970</v>
      </c>
      <c r="B47" s="103" t="s">
        <v>162</v>
      </c>
      <c r="C47" s="50">
        <v>5369.29</v>
      </c>
      <c r="D47" s="50">
        <v>5369.29</v>
      </c>
      <c r="E47" s="77" t="s">
        <v>225</v>
      </c>
      <c r="F47" s="51" t="s">
        <v>24</v>
      </c>
      <c r="G47" s="83" t="s">
        <v>226</v>
      </c>
      <c r="H47" s="61" t="s">
        <v>386</v>
      </c>
      <c r="I47" s="86" t="s">
        <v>530</v>
      </c>
    </row>
    <row r="48" spans="1:9" ht="89.25" x14ac:dyDescent="0.25">
      <c r="A48" s="114" t="s">
        <v>971</v>
      </c>
      <c r="B48" s="103" t="s">
        <v>162</v>
      </c>
      <c r="C48" s="50">
        <v>5369.29</v>
      </c>
      <c r="D48" s="50">
        <v>5369.29</v>
      </c>
      <c r="E48" s="77" t="s">
        <v>225</v>
      </c>
      <c r="F48" s="51" t="s">
        <v>24</v>
      </c>
      <c r="G48" s="83" t="s">
        <v>226</v>
      </c>
      <c r="H48" s="61" t="s">
        <v>386</v>
      </c>
      <c r="I48" s="86" t="s">
        <v>530</v>
      </c>
    </row>
    <row r="49" spans="1:9" ht="89.25" x14ac:dyDescent="0.25">
      <c r="A49" s="114" t="s">
        <v>972</v>
      </c>
      <c r="B49" s="103" t="s">
        <v>162</v>
      </c>
      <c r="C49" s="50">
        <v>5369.29</v>
      </c>
      <c r="D49" s="50">
        <v>5369.29</v>
      </c>
      <c r="E49" s="77" t="s">
        <v>225</v>
      </c>
      <c r="F49" s="51" t="s">
        <v>24</v>
      </c>
      <c r="G49" s="83" t="s">
        <v>226</v>
      </c>
      <c r="H49" s="61" t="s">
        <v>386</v>
      </c>
      <c r="I49" s="86" t="s">
        <v>530</v>
      </c>
    </row>
    <row r="50" spans="1:9" ht="89.25" x14ac:dyDescent="0.25">
      <c r="A50" s="114" t="s">
        <v>973</v>
      </c>
      <c r="B50" s="103" t="s">
        <v>162</v>
      </c>
      <c r="C50" s="50">
        <v>5369.29</v>
      </c>
      <c r="D50" s="50">
        <v>5369.29</v>
      </c>
      <c r="E50" s="77" t="s">
        <v>225</v>
      </c>
      <c r="F50" s="51" t="s">
        <v>24</v>
      </c>
      <c r="G50" s="83" t="s">
        <v>226</v>
      </c>
      <c r="H50" s="61" t="s">
        <v>386</v>
      </c>
      <c r="I50" s="86" t="s">
        <v>530</v>
      </c>
    </row>
    <row r="51" spans="1:9" ht="89.25" x14ac:dyDescent="0.25">
      <c r="A51" s="114" t="s">
        <v>974</v>
      </c>
      <c r="B51" s="103" t="s">
        <v>162</v>
      </c>
      <c r="C51" s="50">
        <v>5369.29</v>
      </c>
      <c r="D51" s="50">
        <v>5369.29</v>
      </c>
      <c r="E51" s="77" t="s">
        <v>225</v>
      </c>
      <c r="F51" s="51" t="s">
        <v>24</v>
      </c>
      <c r="G51" s="83" t="s">
        <v>226</v>
      </c>
      <c r="H51" s="61" t="s">
        <v>386</v>
      </c>
      <c r="I51" s="86" t="s">
        <v>530</v>
      </c>
    </row>
    <row r="52" spans="1:9" ht="89.25" x14ac:dyDescent="0.25">
      <c r="A52" s="114" t="s">
        <v>975</v>
      </c>
      <c r="B52" s="103" t="s">
        <v>162</v>
      </c>
      <c r="C52" s="56">
        <v>5369.29</v>
      </c>
      <c r="D52" s="56">
        <v>5369.29</v>
      </c>
      <c r="E52" s="77" t="s">
        <v>225</v>
      </c>
      <c r="F52" s="51" t="s">
        <v>24</v>
      </c>
      <c r="G52" s="83" t="s">
        <v>226</v>
      </c>
      <c r="H52" s="61" t="s">
        <v>386</v>
      </c>
      <c r="I52" s="86" t="s">
        <v>530</v>
      </c>
    </row>
    <row r="53" spans="1:9" ht="89.25" x14ac:dyDescent="0.25">
      <c r="A53" s="114" t="s">
        <v>976</v>
      </c>
      <c r="B53" s="103" t="s">
        <v>162</v>
      </c>
      <c r="C53" s="56">
        <v>5369.29</v>
      </c>
      <c r="D53" s="56">
        <v>5369.29</v>
      </c>
      <c r="E53" s="77" t="s">
        <v>225</v>
      </c>
      <c r="F53" s="51" t="s">
        <v>24</v>
      </c>
      <c r="G53" s="83" t="s">
        <v>226</v>
      </c>
      <c r="H53" s="61" t="s">
        <v>386</v>
      </c>
      <c r="I53" s="86" t="s">
        <v>530</v>
      </c>
    </row>
    <row r="54" spans="1:9" ht="89.25" x14ac:dyDescent="0.25">
      <c r="A54" s="114" t="s">
        <v>977</v>
      </c>
      <c r="B54" s="103" t="s">
        <v>162</v>
      </c>
      <c r="C54" s="56">
        <v>5369.29</v>
      </c>
      <c r="D54" s="56">
        <v>5369.29</v>
      </c>
      <c r="E54" s="77" t="s">
        <v>225</v>
      </c>
      <c r="F54" s="51" t="s">
        <v>24</v>
      </c>
      <c r="G54" s="83" t="s">
        <v>226</v>
      </c>
      <c r="H54" s="61" t="s">
        <v>386</v>
      </c>
      <c r="I54" s="86" t="s">
        <v>530</v>
      </c>
    </row>
    <row r="55" spans="1:9" ht="89.25" x14ac:dyDescent="0.25">
      <c r="A55" s="114" t="s">
        <v>978</v>
      </c>
      <c r="B55" s="103" t="s">
        <v>162</v>
      </c>
      <c r="C55" s="56">
        <v>4293.8500000000004</v>
      </c>
      <c r="D55" s="56">
        <v>4293.8500000000004</v>
      </c>
      <c r="E55" s="77" t="s">
        <v>131</v>
      </c>
      <c r="F55" s="51" t="s">
        <v>24</v>
      </c>
      <c r="G55" s="83" t="s">
        <v>226</v>
      </c>
      <c r="H55" s="61" t="s">
        <v>386</v>
      </c>
      <c r="I55" s="86" t="s">
        <v>530</v>
      </c>
    </row>
    <row r="56" spans="1:9" ht="89.25" x14ac:dyDescent="0.25">
      <c r="A56" s="114" t="s">
        <v>979</v>
      </c>
      <c r="B56" s="103" t="s">
        <v>162</v>
      </c>
      <c r="C56" s="56">
        <v>4293.8500000000004</v>
      </c>
      <c r="D56" s="56">
        <v>4293.8500000000004</v>
      </c>
      <c r="E56" s="77" t="s">
        <v>131</v>
      </c>
      <c r="F56" s="51" t="s">
        <v>24</v>
      </c>
      <c r="G56" s="83" t="s">
        <v>226</v>
      </c>
      <c r="H56" s="61" t="s">
        <v>386</v>
      </c>
      <c r="I56" s="86" t="s">
        <v>530</v>
      </c>
    </row>
    <row r="57" spans="1:9" ht="89.25" x14ac:dyDescent="0.25">
      <c r="A57" s="114" t="s">
        <v>980</v>
      </c>
      <c r="B57" s="103" t="s">
        <v>162</v>
      </c>
      <c r="C57" s="56">
        <v>4293.8500000000004</v>
      </c>
      <c r="D57" s="56">
        <v>4293.8500000000004</v>
      </c>
      <c r="E57" s="77" t="s">
        <v>131</v>
      </c>
      <c r="F57" s="51" t="s">
        <v>24</v>
      </c>
      <c r="G57" s="83" t="s">
        <v>226</v>
      </c>
      <c r="H57" s="61" t="s">
        <v>386</v>
      </c>
      <c r="I57" s="86" t="s">
        <v>530</v>
      </c>
    </row>
    <row r="58" spans="1:9" ht="89.25" x14ac:dyDescent="0.25">
      <c r="A58" s="114" t="s">
        <v>981</v>
      </c>
      <c r="B58" s="103" t="s">
        <v>162</v>
      </c>
      <c r="C58" s="56">
        <v>4293.8500000000004</v>
      </c>
      <c r="D58" s="56">
        <v>4293.8500000000004</v>
      </c>
      <c r="E58" s="77" t="s">
        <v>131</v>
      </c>
      <c r="F58" s="51" t="s">
        <v>24</v>
      </c>
      <c r="G58" s="83" t="s">
        <v>226</v>
      </c>
      <c r="H58" s="61" t="s">
        <v>386</v>
      </c>
      <c r="I58" s="86" t="s">
        <v>530</v>
      </c>
    </row>
    <row r="59" spans="1:9" ht="89.25" x14ac:dyDescent="0.25">
      <c r="A59" s="114" t="s">
        <v>982</v>
      </c>
      <c r="B59" s="103" t="s">
        <v>162</v>
      </c>
      <c r="C59" s="56">
        <v>4293.8500000000004</v>
      </c>
      <c r="D59" s="56">
        <v>4293.8500000000004</v>
      </c>
      <c r="E59" s="77" t="s">
        <v>131</v>
      </c>
      <c r="F59" s="51" t="s">
        <v>24</v>
      </c>
      <c r="G59" s="83" t="s">
        <v>226</v>
      </c>
      <c r="H59" s="61" t="s">
        <v>386</v>
      </c>
      <c r="I59" s="86" t="s">
        <v>530</v>
      </c>
    </row>
    <row r="60" spans="1:9" ht="89.25" x14ac:dyDescent="0.25">
      <c r="A60" s="114" t="s">
        <v>983</v>
      </c>
      <c r="B60" s="103" t="s">
        <v>162</v>
      </c>
      <c r="C60" s="56">
        <v>4414.38</v>
      </c>
      <c r="D60" s="56">
        <v>4414.38</v>
      </c>
      <c r="E60" s="77" t="s">
        <v>223</v>
      </c>
      <c r="F60" s="51" t="s">
        <v>24</v>
      </c>
      <c r="G60" s="83" t="s">
        <v>226</v>
      </c>
      <c r="H60" s="61" t="s">
        <v>386</v>
      </c>
      <c r="I60" s="86" t="s">
        <v>530</v>
      </c>
    </row>
    <row r="61" spans="1:9" ht="89.25" x14ac:dyDescent="0.25">
      <c r="A61" s="114" t="s">
        <v>984</v>
      </c>
      <c r="B61" s="103" t="s">
        <v>162</v>
      </c>
      <c r="C61" s="56">
        <v>4414.38</v>
      </c>
      <c r="D61" s="56">
        <v>4414.38</v>
      </c>
      <c r="E61" s="77" t="s">
        <v>223</v>
      </c>
      <c r="F61" s="51" t="s">
        <v>24</v>
      </c>
      <c r="G61" s="83" t="s">
        <v>226</v>
      </c>
      <c r="H61" s="61" t="s">
        <v>386</v>
      </c>
      <c r="I61" s="86" t="s">
        <v>530</v>
      </c>
    </row>
    <row r="62" spans="1:9" ht="89.25" x14ac:dyDescent="0.25">
      <c r="A62" s="114" t="s">
        <v>985</v>
      </c>
      <c r="B62" s="103" t="s">
        <v>162</v>
      </c>
      <c r="C62" s="56">
        <v>4414.38</v>
      </c>
      <c r="D62" s="56">
        <v>4414.38</v>
      </c>
      <c r="E62" s="77" t="s">
        <v>223</v>
      </c>
      <c r="F62" s="51" t="s">
        <v>24</v>
      </c>
      <c r="G62" s="83" t="s">
        <v>226</v>
      </c>
      <c r="H62" s="61" t="s">
        <v>386</v>
      </c>
      <c r="I62" s="86" t="s">
        <v>530</v>
      </c>
    </row>
    <row r="63" spans="1:9" ht="89.25" x14ac:dyDescent="0.25">
      <c r="A63" s="114" t="s">
        <v>986</v>
      </c>
      <c r="B63" s="103" t="s">
        <v>162</v>
      </c>
      <c r="C63" s="56">
        <v>4414.38</v>
      </c>
      <c r="D63" s="56">
        <v>4414.38</v>
      </c>
      <c r="E63" s="77" t="s">
        <v>223</v>
      </c>
      <c r="F63" s="51" t="s">
        <v>24</v>
      </c>
      <c r="G63" s="83" t="s">
        <v>226</v>
      </c>
      <c r="H63" s="61" t="s">
        <v>386</v>
      </c>
      <c r="I63" s="86" t="s">
        <v>530</v>
      </c>
    </row>
    <row r="64" spans="1:9" ht="89.25" x14ac:dyDescent="0.25">
      <c r="A64" s="114" t="s">
        <v>987</v>
      </c>
      <c r="B64" s="103" t="s">
        <v>162</v>
      </c>
      <c r="C64" s="56">
        <v>4414.38</v>
      </c>
      <c r="D64" s="56">
        <v>4414.38</v>
      </c>
      <c r="E64" s="77" t="s">
        <v>223</v>
      </c>
      <c r="F64" s="51" t="s">
        <v>24</v>
      </c>
      <c r="G64" s="83" t="s">
        <v>226</v>
      </c>
      <c r="H64" s="61" t="s">
        <v>386</v>
      </c>
      <c r="I64" s="86" t="s">
        <v>530</v>
      </c>
    </row>
    <row r="65" spans="1:9" ht="89.25" x14ac:dyDescent="0.25">
      <c r="A65" s="114" t="s">
        <v>988</v>
      </c>
      <c r="B65" s="103" t="s">
        <v>163</v>
      </c>
      <c r="C65" s="56">
        <v>4414.38</v>
      </c>
      <c r="D65" s="56">
        <v>4414.38</v>
      </c>
      <c r="E65" s="77" t="s">
        <v>223</v>
      </c>
      <c r="F65" s="51" t="s">
        <v>24</v>
      </c>
      <c r="G65" s="83" t="s">
        <v>226</v>
      </c>
      <c r="H65" s="61" t="s">
        <v>386</v>
      </c>
      <c r="I65" s="86" t="s">
        <v>530</v>
      </c>
    </row>
    <row r="66" spans="1:9" ht="89.25" x14ac:dyDescent="0.25">
      <c r="A66" s="114" t="s">
        <v>989</v>
      </c>
      <c r="B66" s="103" t="s">
        <v>164</v>
      </c>
      <c r="C66" s="56">
        <v>4414.38</v>
      </c>
      <c r="D66" s="56">
        <v>4414.38</v>
      </c>
      <c r="E66" s="77" t="s">
        <v>223</v>
      </c>
      <c r="F66" s="51" t="s">
        <v>24</v>
      </c>
      <c r="G66" s="83" t="s">
        <v>226</v>
      </c>
      <c r="H66" s="61" t="s">
        <v>917</v>
      </c>
      <c r="I66" s="86" t="s">
        <v>530</v>
      </c>
    </row>
    <row r="67" spans="1:9" ht="89.25" x14ac:dyDescent="0.25">
      <c r="A67" s="114" t="s">
        <v>990</v>
      </c>
      <c r="B67" s="103" t="s">
        <v>164</v>
      </c>
      <c r="C67" s="56">
        <v>2168624.0699999998</v>
      </c>
      <c r="D67" s="56">
        <v>0</v>
      </c>
      <c r="E67" s="77" t="s">
        <v>165</v>
      </c>
      <c r="F67" s="51" t="s">
        <v>24</v>
      </c>
      <c r="G67" s="83" t="s">
        <v>166</v>
      </c>
      <c r="H67" s="61" t="s">
        <v>917</v>
      </c>
      <c r="I67" s="86" t="s">
        <v>530</v>
      </c>
    </row>
    <row r="68" spans="1:9" s="5" customFormat="1" ht="89.25" x14ac:dyDescent="0.25">
      <c r="A68" s="114" t="s">
        <v>991</v>
      </c>
      <c r="B68" s="103" t="s">
        <v>164</v>
      </c>
      <c r="C68" s="57">
        <v>12030</v>
      </c>
      <c r="D68" s="57">
        <v>0</v>
      </c>
      <c r="E68" s="61" t="s">
        <v>308</v>
      </c>
      <c r="F68" s="51" t="s">
        <v>24</v>
      </c>
      <c r="G68" s="83" t="s">
        <v>166</v>
      </c>
      <c r="H68" s="61" t="s">
        <v>541</v>
      </c>
      <c r="I68" s="87" t="s">
        <v>542</v>
      </c>
    </row>
    <row r="69" spans="1:9" s="5" customFormat="1" ht="89.25" x14ac:dyDescent="0.25">
      <c r="A69" s="114" t="s">
        <v>992</v>
      </c>
      <c r="B69" s="103" t="s">
        <v>164</v>
      </c>
      <c r="C69" s="52">
        <v>21113</v>
      </c>
      <c r="D69" s="52">
        <v>0</v>
      </c>
      <c r="E69" s="61" t="s">
        <v>308</v>
      </c>
      <c r="F69" s="51" t="s">
        <v>24</v>
      </c>
      <c r="G69" s="83" t="s">
        <v>166</v>
      </c>
      <c r="H69" s="61" t="s">
        <v>541</v>
      </c>
      <c r="I69" s="87" t="s">
        <v>542</v>
      </c>
    </row>
    <row r="70" spans="1:9" s="5" customFormat="1" ht="75" customHeight="1" x14ac:dyDescent="0.25">
      <c r="A70" s="114" t="s">
        <v>993</v>
      </c>
      <c r="B70" s="103" t="s">
        <v>164</v>
      </c>
      <c r="C70" s="52">
        <v>24296</v>
      </c>
      <c r="D70" s="52">
        <v>0</v>
      </c>
      <c r="E70" s="61">
        <v>2015</v>
      </c>
      <c r="F70" s="51" t="s">
        <v>24</v>
      </c>
      <c r="G70" s="83" t="s">
        <v>166</v>
      </c>
      <c r="H70" s="61" t="s">
        <v>541</v>
      </c>
      <c r="I70" s="87" t="s">
        <v>542</v>
      </c>
    </row>
    <row r="71" spans="1:9" s="5" customFormat="1" ht="76.5" customHeight="1" x14ac:dyDescent="0.25">
      <c r="A71" s="114" t="s">
        <v>994</v>
      </c>
      <c r="B71" s="103" t="s">
        <v>164</v>
      </c>
      <c r="C71" s="52">
        <v>10386</v>
      </c>
      <c r="D71" s="52">
        <v>0</v>
      </c>
      <c r="E71" s="79">
        <v>42993</v>
      </c>
      <c r="F71" s="51" t="s">
        <v>24</v>
      </c>
      <c r="G71" s="83" t="s">
        <v>166</v>
      </c>
      <c r="H71" s="61" t="s">
        <v>541</v>
      </c>
      <c r="I71" s="87" t="s">
        <v>542</v>
      </c>
    </row>
    <row r="72" spans="1:9" s="5" customFormat="1" ht="77.25" customHeight="1" x14ac:dyDescent="0.25">
      <c r="A72" s="114" t="s">
        <v>995</v>
      </c>
      <c r="B72" s="103" t="s">
        <v>164</v>
      </c>
      <c r="C72" s="52">
        <v>39399</v>
      </c>
      <c r="D72" s="52">
        <v>0</v>
      </c>
      <c r="E72" s="79">
        <v>42684</v>
      </c>
      <c r="F72" s="51" t="s">
        <v>24</v>
      </c>
      <c r="G72" s="83" t="s">
        <v>166</v>
      </c>
      <c r="H72" s="61" t="s">
        <v>541</v>
      </c>
      <c r="I72" s="87" t="s">
        <v>542</v>
      </c>
    </row>
    <row r="73" spans="1:9" s="5" customFormat="1" ht="78.75" customHeight="1" x14ac:dyDescent="0.25">
      <c r="A73" s="114" t="s">
        <v>996</v>
      </c>
      <c r="B73" s="103" t="s">
        <v>164</v>
      </c>
      <c r="C73" s="52">
        <v>15190</v>
      </c>
      <c r="D73" s="52">
        <v>0</v>
      </c>
      <c r="E73" s="79">
        <v>42732</v>
      </c>
      <c r="F73" s="51" t="s">
        <v>24</v>
      </c>
      <c r="G73" s="83" t="s">
        <v>166</v>
      </c>
      <c r="H73" s="61" t="s">
        <v>541</v>
      </c>
      <c r="I73" s="87" t="s">
        <v>542</v>
      </c>
    </row>
    <row r="74" spans="1:9" ht="89.25" x14ac:dyDescent="0.25">
      <c r="A74" s="114" t="s">
        <v>997</v>
      </c>
      <c r="B74" s="103" t="s">
        <v>164</v>
      </c>
      <c r="C74" s="52">
        <v>16200</v>
      </c>
      <c r="D74" s="52">
        <v>0</v>
      </c>
      <c r="E74" s="79">
        <v>42887</v>
      </c>
      <c r="F74" s="51" t="s">
        <v>24</v>
      </c>
      <c r="G74" s="83" t="s">
        <v>166</v>
      </c>
      <c r="H74" s="61" t="s">
        <v>541</v>
      </c>
      <c r="I74" s="87" t="s">
        <v>542</v>
      </c>
    </row>
    <row r="75" spans="1:9" ht="89.25" x14ac:dyDescent="0.25">
      <c r="A75" s="114" t="s">
        <v>998</v>
      </c>
      <c r="B75" s="103" t="s">
        <v>164</v>
      </c>
      <c r="C75" s="52">
        <v>15190</v>
      </c>
      <c r="D75" s="52">
        <v>0</v>
      </c>
      <c r="E75" s="61">
        <v>2016</v>
      </c>
      <c r="F75" s="51" t="s">
        <v>24</v>
      </c>
      <c r="G75" s="83" t="s">
        <v>166</v>
      </c>
      <c r="H75" s="61" t="s">
        <v>541</v>
      </c>
      <c r="I75" s="87" t="s">
        <v>542</v>
      </c>
    </row>
    <row r="76" spans="1:9" ht="99" customHeight="1" x14ac:dyDescent="0.25">
      <c r="A76" s="114" t="s">
        <v>999</v>
      </c>
      <c r="B76" s="103" t="s">
        <v>175</v>
      </c>
      <c r="C76" s="58">
        <v>15354.37</v>
      </c>
      <c r="D76" s="52">
        <v>0</v>
      </c>
      <c r="E76" s="61">
        <v>2018</v>
      </c>
      <c r="F76" s="51"/>
      <c r="G76" s="83" t="s">
        <v>918</v>
      </c>
      <c r="H76" s="61" t="s">
        <v>386</v>
      </c>
      <c r="I76" s="87" t="s">
        <v>542</v>
      </c>
    </row>
    <row r="77" spans="1:9" ht="98.25" customHeight="1" x14ac:dyDescent="0.25">
      <c r="A77" s="114" t="s">
        <v>1000</v>
      </c>
      <c r="B77" s="103" t="s">
        <v>176</v>
      </c>
      <c r="C77" s="58">
        <v>7632</v>
      </c>
      <c r="D77" s="52">
        <v>0</v>
      </c>
      <c r="E77" s="79">
        <v>43231</v>
      </c>
      <c r="F77" s="51"/>
      <c r="G77" s="83" t="s">
        <v>751</v>
      </c>
      <c r="H77" s="61" t="s">
        <v>386</v>
      </c>
      <c r="I77" s="87" t="s">
        <v>542</v>
      </c>
    </row>
    <row r="78" spans="1:9" ht="126.75" customHeight="1" x14ac:dyDescent="0.25">
      <c r="A78" s="114" t="s">
        <v>1001</v>
      </c>
      <c r="B78" s="103" t="s">
        <v>239</v>
      </c>
      <c r="C78" s="52">
        <v>1</v>
      </c>
      <c r="D78" s="52">
        <v>0</v>
      </c>
      <c r="E78" s="79">
        <v>43035</v>
      </c>
      <c r="F78" s="51" t="s">
        <v>24</v>
      </c>
      <c r="G78" s="83" t="s">
        <v>752</v>
      </c>
      <c r="H78" s="61" t="s">
        <v>386</v>
      </c>
      <c r="I78" s="87" t="s">
        <v>530</v>
      </c>
    </row>
    <row r="79" spans="1:9" ht="111" customHeight="1" x14ac:dyDescent="0.25">
      <c r="A79" s="114" t="s">
        <v>1002</v>
      </c>
      <c r="B79" s="103" t="s">
        <v>1513</v>
      </c>
      <c r="C79" s="52">
        <v>1</v>
      </c>
      <c r="D79" s="52">
        <v>0</v>
      </c>
      <c r="E79" s="79">
        <v>43035</v>
      </c>
      <c r="F79" s="51" t="e">
        <f>-G79</f>
        <v>#VALUE!</v>
      </c>
      <c r="G79" s="83" t="s">
        <v>752</v>
      </c>
      <c r="H79" s="61" t="s">
        <v>386</v>
      </c>
      <c r="I79" s="87" t="s">
        <v>530</v>
      </c>
    </row>
    <row r="80" spans="1:9" ht="122.25" customHeight="1" x14ac:dyDescent="0.25">
      <c r="A80" s="114" t="s">
        <v>1003</v>
      </c>
      <c r="B80" s="103" t="s">
        <v>240</v>
      </c>
      <c r="C80" s="52">
        <v>1</v>
      </c>
      <c r="D80" s="52">
        <v>0</v>
      </c>
      <c r="E80" s="79">
        <v>43035</v>
      </c>
      <c r="F80" s="51" t="s">
        <v>24</v>
      </c>
      <c r="G80" s="83" t="s">
        <v>752</v>
      </c>
      <c r="H80" s="61" t="s">
        <v>386</v>
      </c>
      <c r="I80" s="86" t="s">
        <v>530</v>
      </c>
    </row>
    <row r="81" spans="1:9" ht="122.25" customHeight="1" x14ac:dyDescent="0.25">
      <c r="A81" s="114" t="s">
        <v>1004</v>
      </c>
      <c r="B81" s="103" t="s">
        <v>241</v>
      </c>
      <c r="C81" s="52">
        <v>1</v>
      </c>
      <c r="D81" s="52">
        <v>0</v>
      </c>
      <c r="E81" s="79">
        <v>43035</v>
      </c>
      <c r="F81" s="51" t="s">
        <v>24</v>
      </c>
      <c r="G81" s="83" t="s">
        <v>752</v>
      </c>
      <c r="H81" s="61" t="s">
        <v>386</v>
      </c>
      <c r="I81" s="86" t="s">
        <v>530</v>
      </c>
    </row>
    <row r="82" spans="1:9" ht="96" customHeight="1" x14ac:dyDescent="0.25">
      <c r="A82" s="114" t="s">
        <v>1005</v>
      </c>
      <c r="B82" s="103" t="s">
        <v>266</v>
      </c>
      <c r="C82" s="52">
        <v>1</v>
      </c>
      <c r="D82" s="52">
        <v>0</v>
      </c>
      <c r="E82" s="79">
        <v>43035</v>
      </c>
      <c r="F82" s="51" t="s">
        <v>24</v>
      </c>
      <c r="G82" s="83" t="s">
        <v>753</v>
      </c>
      <c r="H82" s="61" t="s">
        <v>386</v>
      </c>
      <c r="I82" s="86" t="s">
        <v>530</v>
      </c>
    </row>
    <row r="83" spans="1:9" ht="114.75" x14ac:dyDescent="0.25">
      <c r="A83" s="114" t="s">
        <v>1006</v>
      </c>
      <c r="B83" s="103" t="s">
        <v>490</v>
      </c>
      <c r="C83" s="52">
        <v>1</v>
      </c>
      <c r="D83" s="52">
        <v>0</v>
      </c>
      <c r="E83" s="79">
        <v>43035</v>
      </c>
      <c r="F83" s="51" t="s">
        <v>24</v>
      </c>
      <c r="G83" s="83" t="s">
        <v>753</v>
      </c>
      <c r="H83" s="61" t="s">
        <v>386</v>
      </c>
      <c r="I83" s="86" t="s">
        <v>530</v>
      </c>
    </row>
    <row r="84" spans="1:9" ht="114.75" x14ac:dyDescent="0.25">
      <c r="A84" s="114" t="s">
        <v>1007</v>
      </c>
      <c r="B84" s="103" t="s">
        <v>267</v>
      </c>
      <c r="C84" s="52">
        <v>1</v>
      </c>
      <c r="D84" s="52">
        <v>0</v>
      </c>
      <c r="E84" s="79">
        <v>43035</v>
      </c>
      <c r="F84" s="51" t="s">
        <v>24</v>
      </c>
      <c r="G84" s="83" t="s">
        <v>753</v>
      </c>
      <c r="H84" s="61" t="s">
        <v>222</v>
      </c>
      <c r="I84" s="86" t="s">
        <v>530</v>
      </c>
    </row>
    <row r="85" spans="1:9" ht="116.25" customHeight="1" x14ac:dyDescent="0.25">
      <c r="A85" s="114" t="s">
        <v>1008</v>
      </c>
      <c r="B85" s="103" t="s">
        <v>491</v>
      </c>
      <c r="C85" s="52">
        <v>1</v>
      </c>
      <c r="D85" s="52">
        <v>0</v>
      </c>
      <c r="E85" s="79">
        <v>43054</v>
      </c>
      <c r="F85" s="51" t="s">
        <v>24</v>
      </c>
      <c r="G85" s="83" t="s">
        <v>754</v>
      </c>
      <c r="H85" s="61" t="s">
        <v>386</v>
      </c>
      <c r="I85" s="86" t="s">
        <v>530</v>
      </c>
    </row>
    <row r="86" spans="1:9" ht="114.75" x14ac:dyDescent="0.25">
      <c r="A86" s="114" t="s">
        <v>1009</v>
      </c>
      <c r="B86" s="103" t="s">
        <v>492</v>
      </c>
      <c r="C86" s="52">
        <v>1</v>
      </c>
      <c r="D86" s="52">
        <v>0</v>
      </c>
      <c r="E86" s="79">
        <v>43054</v>
      </c>
      <c r="F86" s="51" t="s">
        <v>24</v>
      </c>
      <c r="G86" s="83" t="s">
        <v>755</v>
      </c>
      <c r="H86" s="61" t="s">
        <v>386</v>
      </c>
      <c r="I86" s="86" t="s">
        <v>530</v>
      </c>
    </row>
    <row r="87" spans="1:9" ht="114.75" x14ac:dyDescent="0.25">
      <c r="A87" s="114" t="s">
        <v>1010</v>
      </c>
      <c r="B87" s="70" t="s">
        <v>513</v>
      </c>
      <c r="C87" s="52">
        <v>661.02</v>
      </c>
      <c r="D87" s="52">
        <v>0</v>
      </c>
      <c r="E87" s="79">
        <v>42886</v>
      </c>
      <c r="F87" s="51" t="s">
        <v>24</v>
      </c>
      <c r="G87" s="83" t="s">
        <v>756</v>
      </c>
      <c r="H87" s="61" t="s">
        <v>386</v>
      </c>
      <c r="I87" s="86" t="s">
        <v>530</v>
      </c>
    </row>
    <row r="88" spans="1:9" ht="114.75" x14ac:dyDescent="0.25">
      <c r="A88" s="114" t="s">
        <v>1011</v>
      </c>
      <c r="B88" s="104" t="s">
        <v>514</v>
      </c>
      <c r="C88" s="52">
        <v>661.02</v>
      </c>
      <c r="D88" s="52"/>
      <c r="E88" s="79">
        <v>42886</v>
      </c>
      <c r="F88" s="51" t="s">
        <v>24</v>
      </c>
      <c r="G88" s="83" t="s">
        <v>756</v>
      </c>
      <c r="H88" s="61" t="s">
        <v>386</v>
      </c>
      <c r="I88" s="86" t="s">
        <v>530</v>
      </c>
    </row>
    <row r="89" spans="1:9" ht="89.25" x14ac:dyDescent="0.25">
      <c r="A89" s="114" t="s">
        <v>1012</v>
      </c>
      <c r="B89" s="70" t="s">
        <v>515</v>
      </c>
      <c r="C89" s="59">
        <v>22900</v>
      </c>
      <c r="D89" s="54">
        <v>0</v>
      </c>
      <c r="E89" s="60"/>
      <c r="F89" s="51" t="s">
        <v>24</v>
      </c>
      <c r="G89" s="83" t="s">
        <v>887</v>
      </c>
      <c r="H89" s="61" t="s">
        <v>386</v>
      </c>
      <c r="I89" s="86" t="s">
        <v>530</v>
      </c>
    </row>
    <row r="90" spans="1:9" ht="89.25" x14ac:dyDescent="0.25">
      <c r="A90" s="114" t="s">
        <v>1013</v>
      </c>
      <c r="B90" s="105" t="s">
        <v>517</v>
      </c>
      <c r="C90" s="59">
        <v>15870</v>
      </c>
      <c r="D90" s="54">
        <v>0</v>
      </c>
      <c r="E90" s="61" t="s">
        <v>531</v>
      </c>
      <c r="F90" s="51" t="s">
        <v>24</v>
      </c>
      <c r="G90" s="83" t="s">
        <v>888</v>
      </c>
      <c r="H90" s="61" t="s">
        <v>386</v>
      </c>
      <c r="I90" s="86" t="s">
        <v>530</v>
      </c>
    </row>
    <row r="91" spans="1:9" ht="89.25" x14ac:dyDescent="0.25">
      <c r="A91" s="114" t="s">
        <v>1014</v>
      </c>
      <c r="B91" s="71" t="s">
        <v>519</v>
      </c>
      <c r="C91" s="59">
        <v>45390</v>
      </c>
      <c r="D91" s="54">
        <v>0</v>
      </c>
      <c r="E91" s="61" t="s">
        <v>531</v>
      </c>
      <c r="F91" s="51" t="s">
        <v>24</v>
      </c>
      <c r="G91" s="83" t="s">
        <v>889</v>
      </c>
      <c r="H91" s="61" t="s">
        <v>386</v>
      </c>
      <c r="I91" s="86" t="s">
        <v>530</v>
      </c>
    </row>
    <row r="92" spans="1:9" ht="89.25" x14ac:dyDescent="0.25">
      <c r="A92" s="114" t="s">
        <v>1015</v>
      </c>
      <c r="B92" s="106" t="s">
        <v>520</v>
      </c>
      <c r="C92" s="54" t="s">
        <v>516</v>
      </c>
      <c r="D92" s="54">
        <v>0</v>
      </c>
      <c r="E92" s="61" t="s">
        <v>532</v>
      </c>
      <c r="F92" s="51" t="s">
        <v>24</v>
      </c>
      <c r="G92" s="83" t="s">
        <v>889</v>
      </c>
      <c r="H92" s="61" t="s">
        <v>386</v>
      </c>
      <c r="I92" s="86" t="s">
        <v>530</v>
      </c>
    </row>
    <row r="93" spans="1:9" ht="89.25" x14ac:dyDescent="0.25">
      <c r="A93" s="114" t="s">
        <v>1016</v>
      </c>
      <c r="B93" s="106" t="s">
        <v>522</v>
      </c>
      <c r="C93" s="54" t="s">
        <v>518</v>
      </c>
      <c r="D93" s="54">
        <v>0</v>
      </c>
      <c r="E93" s="61" t="s">
        <v>533</v>
      </c>
      <c r="F93" s="51" t="s">
        <v>24</v>
      </c>
      <c r="G93" s="83" t="s">
        <v>890</v>
      </c>
      <c r="H93" s="61" t="s">
        <v>386</v>
      </c>
      <c r="I93" s="86" t="s">
        <v>530</v>
      </c>
    </row>
    <row r="94" spans="1:9" ht="89.25" x14ac:dyDescent="0.25">
      <c r="A94" s="114" t="s">
        <v>1017</v>
      </c>
      <c r="B94" s="106" t="s">
        <v>523</v>
      </c>
      <c r="C94" s="96">
        <v>35140</v>
      </c>
      <c r="D94" s="54">
        <v>0</v>
      </c>
      <c r="E94" s="61" t="s">
        <v>533</v>
      </c>
      <c r="F94" s="51" t="s">
        <v>24</v>
      </c>
      <c r="G94" s="83" t="s">
        <v>888</v>
      </c>
      <c r="H94" s="61" t="s">
        <v>386</v>
      </c>
      <c r="I94" s="86" t="s">
        <v>530</v>
      </c>
    </row>
    <row r="95" spans="1:9" ht="89.25" x14ac:dyDescent="0.25">
      <c r="A95" s="114" t="s">
        <v>1018</v>
      </c>
      <c r="B95" s="106" t="s">
        <v>525</v>
      </c>
      <c r="C95" s="54" t="s">
        <v>521</v>
      </c>
      <c r="D95" s="54">
        <v>0</v>
      </c>
      <c r="E95" s="61" t="s">
        <v>534</v>
      </c>
      <c r="F95" s="51" t="s">
        <v>24</v>
      </c>
      <c r="G95" s="83" t="s">
        <v>889</v>
      </c>
      <c r="H95" s="61" t="s">
        <v>386</v>
      </c>
      <c r="I95" s="86" t="s">
        <v>530</v>
      </c>
    </row>
    <row r="96" spans="1:9" ht="89.25" x14ac:dyDescent="0.25">
      <c r="A96" s="114" t="s">
        <v>1019</v>
      </c>
      <c r="B96" s="107" t="s">
        <v>527</v>
      </c>
      <c r="C96" s="97">
        <v>35550</v>
      </c>
      <c r="D96" s="61">
        <v>0</v>
      </c>
      <c r="E96" s="61" t="s">
        <v>535</v>
      </c>
      <c r="F96" s="51" t="s">
        <v>24</v>
      </c>
      <c r="G96" s="83" t="s">
        <v>889</v>
      </c>
      <c r="H96" s="61" t="s">
        <v>386</v>
      </c>
      <c r="I96" s="86" t="s">
        <v>530</v>
      </c>
    </row>
    <row r="97" spans="1:9" ht="89.25" x14ac:dyDescent="0.25">
      <c r="A97" s="114" t="s">
        <v>1020</v>
      </c>
      <c r="B97" s="106" t="s">
        <v>528</v>
      </c>
      <c r="C97" s="52" t="s">
        <v>524</v>
      </c>
      <c r="D97" s="61">
        <v>0</v>
      </c>
      <c r="E97" s="61" t="s">
        <v>535</v>
      </c>
      <c r="F97" s="51" t="s">
        <v>24</v>
      </c>
      <c r="G97" s="83" t="s">
        <v>891</v>
      </c>
      <c r="H97" s="61" t="s">
        <v>386</v>
      </c>
      <c r="I97" s="86" t="s">
        <v>530</v>
      </c>
    </row>
    <row r="98" spans="1:9" s="41" customFormat="1" ht="89.25" x14ac:dyDescent="0.2">
      <c r="A98" s="114" t="s">
        <v>1021</v>
      </c>
      <c r="B98" s="106" t="s">
        <v>563</v>
      </c>
      <c r="C98" s="52" t="s">
        <v>526</v>
      </c>
      <c r="D98" s="61">
        <v>0</v>
      </c>
      <c r="E98" s="61" t="s">
        <v>534</v>
      </c>
      <c r="F98" s="51" t="s">
        <v>24</v>
      </c>
      <c r="G98" s="83" t="s">
        <v>889</v>
      </c>
      <c r="H98" s="61" t="s">
        <v>917</v>
      </c>
      <c r="I98" s="86" t="s">
        <v>530</v>
      </c>
    </row>
    <row r="99" spans="1:9" ht="76.5" x14ac:dyDescent="0.25">
      <c r="A99" s="114" t="s">
        <v>1022</v>
      </c>
      <c r="B99" s="103" t="s">
        <v>564</v>
      </c>
      <c r="C99" s="52" t="s">
        <v>529</v>
      </c>
      <c r="D99" s="61">
        <v>0</v>
      </c>
      <c r="E99" s="61" t="s">
        <v>534</v>
      </c>
      <c r="F99" s="51" t="s">
        <v>24</v>
      </c>
      <c r="G99" s="83" t="s">
        <v>889</v>
      </c>
      <c r="H99" s="61" t="s">
        <v>916</v>
      </c>
      <c r="I99" s="87" t="s">
        <v>542</v>
      </c>
    </row>
    <row r="100" spans="1:9" ht="76.5" x14ac:dyDescent="0.25">
      <c r="A100" s="114" t="s">
        <v>1023</v>
      </c>
      <c r="B100" s="103" t="s">
        <v>565</v>
      </c>
      <c r="C100" s="98">
        <v>146500</v>
      </c>
      <c r="D100" s="63">
        <v>35404.36</v>
      </c>
      <c r="E100" s="64">
        <v>40907</v>
      </c>
      <c r="F100" s="62" t="s">
        <v>24</v>
      </c>
      <c r="G100" s="83" t="s">
        <v>757</v>
      </c>
      <c r="H100" s="61" t="s">
        <v>916</v>
      </c>
      <c r="I100" s="87" t="s">
        <v>542</v>
      </c>
    </row>
    <row r="101" spans="1:9" s="39" customFormat="1" ht="76.5" x14ac:dyDescent="0.25">
      <c r="A101" s="114" t="s">
        <v>1024</v>
      </c>
      <c r="B101" s="103" t="s">
        <v>566</v>
      </c>
      <c r="C101" s="58">
        <v>99000</v>
      </c>
      <c r="D101" s="58">
        <v>72976.479999999996</v>
      </c>
      <c r="E101" s="79">
        <v>42855</v>
      </c>
      <c r="F101" s="52" t="s">
        <v>24</v>
      </c>
      <c r="G101" s="83" t="s">
        <v>758</v>
      </c>
      <c r="H101" s="61" t="s">
        <v>916</v>
      </c>
      <c r="I101" s="87" t="s">
        <v>542</v>
      </c>
    </row>
    <row r="102" spans="1:9" ht="76.5" x14ac:dyDescent="0.25">
      <c r="A102" s="114" t="s">
        <v>1025</v>
      </c>
      <c r="B102" s="103" t="s">
        <v>567</v>
      </c>
      <c r="C102" s="58">
        <v>634100</v>
      </c>
      <c r="D102" s="58">
        <v>470533.84</v>
      </c>
      <c r="E102" s="79">
        <v>42855</v>
      </c>
      <c r="F102" s="52"/>
      <c r="G102" s="83" t="s">
        <v>892</v>
      </c>
      <c r="H102" s="61" t="s">
        <v>916</v>
      </c>
      <c r="I102" s="87" t="s">
        <v>542</v>
      </c>
    </row>
    <row r="103" spans="1:9" ht="76.5" x14ac:dyDescent="0.25">
      <c r="A103" s="114" t="s">
        <v>1026</v>
      </c>
      <c r="B103" s="103" t="s">
        <v>568</v>
      </c>
      <c r="C103" s="58">
        <v>173650</v>
      </c>
      <c r="D103" s="58">
        <v>129987.72</v>
      </c>
      <c r="E103" s="79">
        <v>42855</v>
      </c>
      <c r="F103" s="52"/>
      <c r="G103" s="83" t="s">
        <v>759</v>
      </c>
      <c r="H103" s="90" t="s">
        <v>916</v>
      </c>
      <c r="I103" s="87" t="s">
        <v>542</v>
      </c>
    </row>
    <row r="104" spans="1:9" s="33" customFormat="1" ht="76.5" x14ac:dyDescent="0.25">
      <c r="A104" s="115" t="s">
        <v>1027</v>
      </c>
      <c r="B104" s="103" t="s">
        <v>569</v>
      </c>
      <c r="C104" s="58">
        <v>53690</v>
      </c>
      <c r="D104" s="58">
        <v>53690</v>
      </c>
      <c r="E104" s="79">
        <v>42855</v>
      </c>
      <c r="F104" s="52"/>
      <c r="G104" s="83" t="s">
        <v>919</v>
      </c>
      <c r="H104" s="90" t="s">
        <v>916</v>
      </c>
      <c r="I104" s="87" t="s">
        <v>542</v>
      </c>
    </row>
    <row r="105" spans="1:9" ht="76.5" x14ac:dyDescent="0.25">
      <c r="A105" s="114" t="s">
        <v>1028</v>
      </c>
      <c r="B105" s="103" t="s">
        <v>570</v>
      </c>
      <c r="C105" s="58">
        <v>128740</v>
      </c>
      <c r="D105" s="58">
        <v>128740</v>
      </c>
      <c r="E105" s="79">
        <v>42855</v>
      </c>
      <c r="F105" s="52"/>
      <c r="G105" s="83" t="s">
        <v>758</v>
      </c>
      <c r="H105" s="90" t="s">
        <v>916</v>
      </c>
      <c r="I105" s="87" t="s">
        <v>542</v>
      </c>
    </row>
    <row r="106" spans="1:9" s="33" customFormat="1" ht="76.5" x14ac:dyDescent="0.25">
      <c r="A106" s="114" t="s">
        <v>1029</v>
      </c>
      <c r="B106" s="103" t="s">
        <v>571</v>
      </c>
      <c r="C106" s="58">
        <v>520600</v>
      </c>
      <c r="D106" s="58">
        <v>173533.4</v>
      </c>
      <c r="E106" s="79">
        <v>42855</v>
      </c>
      <c r="F106" s="52"/>
      <c r="G106" s="83" t="s">
        <v>920</v>
      </c>
      <c r="H106" s="92" t="s">
        <v>916</v>
      </c>
      <c r="I106" s="87" t="s">
        <v>542</v>
      </c>
    </row>
    <row r="107" spans="1:9" ht="89.25" x14ac:dyDescent="0.25">
      <c r="A107" s="114" t="s">
        <v>1030</v>
      </c>
      <c r="B107" s="103" t="s">
        <v>575</v>
      </c>
      <c r="C107" s="58">
        <v>412200</v>
      </c>
      <c r="D107" s="58">
        <v>412200</v>
      </c>
      <c r="E107" s="79">
        <v>42855</v>
      </c>
      <c r="F107" s="52"/>
      <c r="G107" s="83" t="s">
        <v>760</v>
      </c>
      <c r="H107" s="90" t="s">
        <v>917</v>
      </c>
      <c r="I107" s="87" t="s">
        <v>542</v>
      </c>
    </row>
    <row r="108" spans="1:9" ht="144.75" customHeight="1" x14ac:dyDescent="0.25">
      <c r="A108" s="114" t="s">
        <v>1031</v>
      </c>
      <c r="B108" s="137" t="s">
        <v>576</v>
      </c>
      <c r="C108" s="58">
        <v>50000</v>
      </c>
      <c r="D108" s="58">
        <v>50000</v>
      </c>
      <c r="E108" s="79">
        <v>42855</v>
      </c>
      <c r="F108" s="52"/>
      <c r="G108" s="83" t="s">
        <v>914</v>
      </c>
      <c r="H108" s="90" t="s">
        <v>386</v>
      </c>
      <c r="I108" s="87" t="s">
        <v>530</v>
      </c>
    </row>
    <row r="109" spans="1:9" ht="124.5" customHeight="1" x14ac:dyDescent="0.25">
      <c r="A109" s="114" t="s">
        <v>1032</v>
      </c>
      <c r="B109" s="137" t="s">
        <v>595</v>
      </c>
      <c r="C109" s="52">
        <v>9015</v>
      </c>
      <c r="D109" s="52">
        <v>0</v>
      </c>
      <c r="E109" s="79">
        <v>43559</v>
      </c>
      <c r="F109" s="52"/>
      <c r="G109" s="83" t="s">
        <v>915</v>
      </c>
      <c r="H109" s="61" t="s">
        <v>386</v>
      </c>
      <c r="I109" s="87" t="s">
        <v>530</v>
      </c>
    </row>
    <row r="110" spans="1:9" ht="124.5" customHeight="1" x14ac:dyDescent="0.25">
      <c r="A110" s="114" t="s">
        <v>1033</v>
      </c>
      <c r="B110" s="137" t="s">
        <v>577</v>
      </c>
      <c r="C110" s="52">
        <v>1</v>
      </c>
      <c r="D110" s="52"/>
      <c r="E110" s="79">
        <v>43559</v>
      </c>
      <c r="F110" s="52"/>
      <c r="G110" s="83" t="s">
        <v>761</v>
      </c>
      <c r="H110" s="61" t="s">
        <v>386</v>
      </c>
      <c r="I110" s="87" t="s">
        <v>530</v>
      </c>
    </row>
    <row r="111" spans="1:9" ht="141" customHeight="1" x14ac:dyDescent="0.25">
      <c r="A111" s="114" t="s">
        <v>1034</v>
      </c>
      <c r="B111" s="137" t="s">
        <v>578</v>
      </c>
      <c r="C111" s="52">
        <v>1</v>
      </c>
      <c r="D111" s="52"/>
      <c r="E111" s="79">
        <v>43559</v>
      </c>
      <c r="F111" s="52"/>
      <c r="G111" s="83" t="s">
        <v>761</v>
      </c>
      <c r="H111" s="61" t="s">
        <v>386</v>
      </c>
      <c r="I111" s="87" t="s">
        <v>530</v>
      </c>
    </row>
    <row r="112" spans="1:9" ht="159.75" customHeight="1" x14ac:dyDescent="0.25">
      <c r="A112" s="114" t="s">
        <v>1035</v>
      </c>
      <c r="B112" s="137" t="s">
        <v>579</v>
      </c>
      <c r="C112" s="52">
        <v>1</v>
      </c>
      <c r="D112" s="52"/>
      <c r="E112" s="79">
        <v>43559</v>
      </c>
      <c r="F112" s="52"/>
      <c r="G112" s="83" t="s">
        <v>761</v>
      </c>
      <c r="H112" s="61" t="s">
        <v>386</v>
      </c>
      <c r="I112" s="87" t="s">
        <v>530</v>
      </c>
    </row>
    <row r="113" spans="1:9" ht="150" x14ac:dyDescent="0.25">
      <c r="A113" s="114" t="s">
        <v>1036</v>
      </c>
      <c r="B113" s="137" t="s">
        <v>580</v>
      </c>
      <c r="C113" s="52">
        <v>1</v>
      </c>
      <c r="D113" s="52"/>
      <c r="E113" s="79">
        <v>43559</v>
      </c>
      <c r="F113" s="52"/>
      <c r="G113" s="83" t="s">
        <v>761</v>
      </c>
      <c r="H113" s="61" t="s">
        <v>386</v>
      </c>
      <c r="I113" s="87" t="s">
        <v>530</v>
      </c>
    </row>
    <row r="114" spans="1:9" ht="150" x14ac:dyDescent="0.25">
      <c r="A114" s="114" t="s">
        <v>1037</v>
      </c>
      <c r="B114" s="137" t="s">
        <v>581</v>
      </c>
      <c r="C114" s="52">
        <v>1</v>
      </c>
      <c r="D114" s="52"/>
      <c r="E114" s="79">
        <v>43559</v>
      </c>
      <c r="F114" s="52"/>
      <c r="G114" s="83" t="s">
        <v>761</v>
      </c>
      <c r="H114" s="61" t="s">
        <v>386</v>
      </c>
      <c r="I114" s="87" t="s">
        <v>530</v>
      </c>
    </row>
    <row r="115" spans="1:9" ht="150" x14ac:dyDescent="0.25">
      <c r="A115" s="114" t="s">
        <v>1038</v>
      </c>
      <c r="B115" s="137" t="s">
        <v>594</v>
      </c>
      <c r="C115" s="52">
        <v>1</v>
      </c>
      <c r="D115" s="52"/>
      <c r="E115" s="79">
        <v>43559</v>
      </c>
      <c r="F115" s="52"/>
      <c r="G115" s="83" t="s">
        <v>761</v>
      </c>
      <c r="H115" s="61" t="s">
        <v>386</v>
      </c>
      <c r="I115" s="87" t="s">
        <v>530</v>
      </c>
    </row>
    <row r="116" spans="1:9" ht="132.75" customHeight="1" x14ac:dyDescent="0.25">
      <c r="A116" s="114" t="s">
        <v>1039</v>
      </c>
      <c r="B116" s="137" t="s">
        <v>582</v>
      </c>
      <c r="C116" s="52">
        <v>1</v>
      </c>
      <c r="D116" s="52"/>
      <c r="E116" s="79">
        <v>43559</v>
      </c>
      <c r="F116" s="52"/>
      <c r="G116" s="83" t="s">
        <v>761</v>
      </c>
      <c r="H116" s="61" t="s">
        <v>386</v>
      </c>
      <c r="I116" s="87" t="s">
        <v>530</v>
      </c>
    </row>
    <row r="117" spans="1:9" ht="120" x14ac:dyDescent="0.25">
      <c r="A117" s="114" t="s">
        <v>1040</v>
      </c>
      <c r="B117" s="137" t="s">
        <v>596</v>
      </c>
      <c r="C117" s="52">
        <v>1</v>
      </c>
      <c r="D117" s="52"/>
      <c r="E117" s="79">
        <v>43559</v>
      </c>
      <c r="F117" s="52"/>
      <c r="G117" s="83" t="s">
        <v>761</v>
      </c>
      <c r="H117" s="61" t="s">
        <v>386</v>
      </c>
      <c r="I117" s="87" t="s">
        <v>530</v>
      </c>
    </row>
    <row r="118" spans="1:9" ht="135" x14ac:dyDescent="0.25">
      <c r="A118" s="114" t="s">
        <v>1041</v>
      </c>
      <c r="B118" s="137" t="s">
        <v>597</v>
      </c>
      <c r="C118" s="52">
        <v>1</v>
      </c>
      <c r="D118" s="52"/>
      <c r="E118" s="79">
        <v>43559</v>
      </c>
      <c r="F118" s="52"/>
      <c r="G118" s="83" t="s">
        <v>761</v>
      </c>
      <c r="H118" s="61" t="s">
        <v>386</v>
      </c>
      <c r="I118" s="87" t="s">
        <v>530</v>
      </c>
    </row>
    <row r="119" spans="1:9" ht="105" x14ac:dyDescent="0.25">
      <c r="A119" s="116" t="s">
        <v>1042</v>
      </c>
      <c r="B119" s="137" t="s">
        <v>583</v>
      </c>
      <c r="C119" s="52">
        <v>1</v>
      </c>
      <c r="D119" s="52"/>
      <c r="E119" s="79">
        <v>43559</v>
      </c>
      <c r="F119" s="52"/>
      <c r="G119" s="83" t="s">
        <v>761</v>
      </c>
      <c r="H119" s="61" t="s">
        <v>386</v>
      </c>
      <c r="I119" s="88" t="s">
        <v>530</v>
      </c>
    </row>
    <row r="120" spans="1:9" ht="137.25" customHeight="1" x14ac:dyDescent="0.25">
      <c r="A120" s="114" t="s">
        <v>1043</v>
      </c>
      <c r="B120" s="137" t="s">
        <v>584</v>
      </c>
      <c r="C120" s="52">
        <v>1</v>
      </c>
      <c r="D120" s="52"/>
      <c r="E120" s="79">
        <v>43559</v>
      </c>
      <c r="F120" s="52"/>
      <c r="G120" s="83" t="s">
        <v>761</v>
      </c>
      <c r="H120" s="61" t="s">
        <v>386</v>
      </c>
      <c r="I120" s="87" t="s">
        <v>530</v>
      </c>
    </row>
    <row r="121" spans="1:9" ht="120" x14ac:dyDescent="0.25">
      <c r="A121" s="114" t="s">
        <v>1044</v>
      </c>
      <c r="B121" s="137" t="s">
        <v>586</v>
      </c>
      <c r="C121" s="52">
        <v>1</v>
      </c>
      <c r="D121" s="52"/>
      <c r="E121" s="79">
        <v>43559</v>
      </c>
      <c r="F121" s="52"/>
      <c r="G121" s="83" t="s">
        <v>761</v>
      </c>
      <c r="H121" s="61" t="s">
        <v>386</v>
      </c>
      <c r="I121" s="87" t="s">
        <v>530</v>
      </c>
    </row>
    <row r="122" spans="1:9" ht="150" x14ac:dyDescent="0.25">
      <c r="A122" s="114" t="s">
        <v>1045</v>
      </c>
      <c r="B122" s="137" t="s">
        <v>598</v>
      </c>
      <c r="C122" s="52">
        <v>1</v>
      </c>
      <c r="D122" s="52"/>
      <c r="E122" s="79">
        <v>43559</v>
      </c>
      <c r="F122" s="52"/>
      <c r="G122" s="83" t="s">
        <v>761</v>
      </c>
      <c r="H122" s="61" t="s">
        <v>386</v>
      </c>
      <c r="I122" s="87" t="s">
        <v>530</v>
      </c>
    </row>
    <row r="123" spans="1:9" ht="105" x14ac:dyDescent="0.25">
      <c r="A123" s="114" t="s">
        <v>1046</v>
      </c>
      <c r="B123" s="137" t="s">
        <v>587</v>
      </c>
      <c r="C123" s="52">
        <v>1</v>
      </c>
      <c r="D123" s="52"/>
      <c r="E123" s="79">
        <v>43559</v>
      </c>
      <c r="F123" s="52"/>
      <c r="G123" s="83" t="s">
        <v>761</v>
      </c>
      <c r="H123" s="61" t="s">
        <v>386</v>
      </c>
      <c r="I123" s="87" t="s">
        <v>530</v>
      </c>
    </row>
    <row r="124" spans="1:9" ht="105" x14ac:dyDescent="0.25">
      <c r="A124" s="114" t="s">
        <v>1047</v>
      </c>
      <c r="B124" s="137" t="s">
        <v>588</v>
      </c>
      <c r="C124" s="52">
        <v>1</v>
      </c>
      <c r="D124" s="52"/>
      <c r="E124" s="79">
        <v>43559</v>
      </c>
      <c r="F124" s="52"/>
      <c r="G124" s="83" t="s">
        <v>761</v>
      </c>
      <c r="H124" s="61" t="s">
        <v>386</v>
      </c>
      <c r="I124" s="87" t="s">
        <v>530</v>
      </c>
    </row>
    <row r="125" spans="1:9" ht="105" x14ac:dyDescent="0.25">
      <c r="A125" s="114" t="s">
        <v>1048</v>
      </c>
      <c r="B125" s="137" t="s">
        <v>921</v>
      </c>
      <c r="C125" s="52">
        <v>1</v>
      </c>
      <c r="D125" s="52"/>
      <c r="E125" s="79">
        <v>43559</v>
      </c>
      <c r="F125" s="52"/>
      <c r="G125" s="83" t="s">
        <v>761</v>
      </c>
      <c r="H125" s="61" t="s">
        <v>386</v>
      </c>
      <c r="I125" s="87" t="s">
        <v>530</v>
      </c>
    </row>
    <row r="126" spans="1:9" ht="150" x14ac:dyDescent="0.25">
      <c r="A126" s="114" t="s">
        <v>1049</v>
      </c>
      <c r="B126" s="137" t="s">
        <v>589</v>
      </c>
      <c r="C126" s="52">
        <v>1</v>
      </c>
      <c r="D126" s="52"/>
      <c r="E126" s="79">
        <v>43559</v>
      </c>
      <c r="F126" s="52"/>
      <c r="G126" s="83" t="s">
        <v>761</v>
      </c>
      <c r="H126" s="61" t="s">
        <v>386</v>
      </c>
      <c r="I126" s="87" t="s">
        <v>530</v>
      </c>
    </row>
    <row r="127" spans="1:9" ht="90" x14ac:dyDescent="0.25">
      <c r="A127" s="114" t="s">
        <v>1050</v>
      </c>
      <c r="B127" s="137" t="s">
        <v>590</v>
      </c>
      <c r="C127" s="52">
        <v>1</v>
      </c>
      <c r="D127" s="52"/>
      <c r="E127" s="79">
        <v>43559</v>
      </c>
      <c r="F127" s="52"/>
      <c r="G127" s="83" t="s">
        <v>761</v>
      </c>
      <c r="H127" s="61" t="s">
        <v>386</v>
      </c>
      <c r="I127" s="87" t="s">
        <v>530</v>
      </c>
    </row>
    <row r="128" spans="1:9" ht="135" x14ac:dyDescent="0.25">
      <c r="A128" s="114" t="s">
        <v>1051</v>
      </c>
      <c r="B128" s="137" t="s">
        <v>591</v>
      </c>
      <c r="C128" s="52">
        <v>1</v>
      </c>
      <c r="D128" s="52"/>
      <c r="E128" s="79">
        <v>43559</v>
      </c>
      <c r="F128" s="52"/>
      <c r="G128" s="83" t="s">
        <v>761</v>
      </c>
      <c r="H128" s="61" t="s">
        <v>386</v>
      </c>
      <c r="I128" s="87" t="s">
        <v>530</v>
      </c>
    </row>
    <row r="129" spans="1:9" ht="117" customHeight="1" x14ac:dyDescent="0.25">
      <c r="A129" s="114" t="s">
        <v>1052</v>
      </c>
      <c r="B129" s="137" t="s">
        <v>592</v>
      </c>
      <c r="C129" s="52">
        <v>1</v>
      </c>
      <c r="D129" s="52"/>
      <c r="E129" s="79">
        <v>43559</v>
      </c>
      <c r="F129" s="52"/>
      <c r="G129" s="83" t="s">
        <v>761</v>
      </c>
      <c r="H129" s="61" t="s">
        <v>386</v>
      </c>
      <c r="I129" s="87" t="s">
        <v>530</v>
      </c>
    </row>
    <row r="130" spans="1:9" ht="135" x14ac:dyDescent="0.25">
      <c r="A130" s="114" t="s">
        <v>1053</v>
      </c>
      <c r="B130" s="137" t="s">
        <v>593</v>
      </c>
      <c r="C130" s="52">
        <v>1</v>
      </c>
      <c r="D130" s="52"/>
      <c r="E130" s="79">
        <v>43559</v>
      </c>
      <c r="F130" s="52"/>
      <c r="G130" s="83" t="s">
        <v>761</v>
      </c>
      <c r="H130" s="61" t="s">
        <v>386</v>
      </c>
      <c r="I130" s="87" t="s">
        <v>530</v>
      </c>
    </row>
    <row r="131" spans="1:9" ht="89.25" x14ac:dyDescent="0.25">
      <c r="A131" s="114" t="s">
        <v>1054</v>
      </c>
      <c r="B131" s="103" t="s">
        <v>599</v>
      </c>
      <c r="C131" s="52">
        <v>4260</v>
      </c>
      <c r="D131" s="52"/>
      <c r="E131" s="79">
        <v>43616</v>
      </c>
      <c r="F131" s="52"/>
      <c r="G131" s="83" t="s">
        <v>762</v>
      </c>
      <c r="H131" s="61" t="s">
        <v>386</v>
      </c>
      <c r="I131" s="87" t="s">
        <v>530</v>
      </c>
    </row>
    <row r="132" spans="1:9" ht="89.25" x14ac:dyDescent="0.25">
      <c r="A132" s="114" t="s">
        <v>1055</v>
      </c>
      <c r="B132" s="103" t="s">
        <v>600</v>
      </c>
      <c r="C132" s="52">
        <v>7800</v>
      </c>
      <c r="D132" s="52"/>
      <c r="E132" s="79">
        <v>43616</v>
      </c>
      <c r="F132" s="52"/>
      <c r="G132" s="83" t="s">
        <v>1514</v>
      </c>
      <c r="H132" s="61" t="s">
        <v>386</v>
      </c>
      <c r="I132" s="87" t="s">
        <v>530</v>
      </c>
    </row>
    <row r="133" spans="1:9" ht="89.25" x14ac:dyDescent="0.25">
      <c r="A133" s="114" t="s">
        <v>1056</v>
      </c>
      <c r="B133" s="103" t="s">
        <v>601</v>
      </c>
      <c r="C133" s="52">
        <v>4260</v>
      </c>
      <c r="D133" s="52"/>
      <c r="E133" s="79">
        <v>43616</v>
      </c>
      <c r="F133" s="52"/>
      <c r="G133" s="83" t="s">
        <v>762</v>
      </c>
      <c r="H133" s="61" t="s">
        <v>386</v>
      </c>
      <c r="I133" s="87" t="s">
        <v>530</v>
      </c>
    </row>
    <row r="134" spans="1:9" ht="89.25" x14ac:dyDescent="0.25">
      <c r="A134" s="114" t="s">
        <v>1057</v>
      </c>
      <c r="B134" s="103" t="s">
        <v>602</v>
      </c>
      <c r="C134" s="52">
        <v>7800</v>
      </c>
      <c r="D134" s="52"/>
      <c r="E134" s="79">
        <v>43616</v>
      </c>
      <c r="F134" s="52"/>
      <c r="G134" s="83" t="s">
        <v>762</v>
      </c>
      <c r="H134" s="61" t="s">
        <v>386</v>
      </c>
      <c r="I134" s="87" t="s">
        <v>530</v>
      </c>
    </row>
    <row r="135" spans="1:9" ht="89.25" x14ac:dyDescent="0.25">
      <c r="A135" s="114" t="s">
        <v>1058</v>
      </c>
      <c r="B135" s="103" t="s">
        <v>575</v>
      </c>
      <c r="C135" s="52">
        <v>12925</v>
      </c>
      <c r="D135" s="52"/>
      <c r="E135" s="79">
        <v>43616</v>
      </c>
      <c r="F135" s="52"/>
      <c r="G135" s="83" t="s">
        <v>763</v>
      </c>
      <c r="H135" s="61" t="s">
        <v>917</v>
      </c>
      <c r="I135" s="87" t="s">
        <v>530</v>
      </c>
    </row>
    <row r="136" spans="1:9" ht="89.25" x14ac:dyDescent="0.25">
      <c r="A136" s="114" t="s">
        <v>1059</v>
      </c>
      <c r="B136" s="103" t="s">
        <v>575</v>
      </c>
      <c r="C136" s="52">
        <v>14425</v>
      </c>
      <c r="D136" s="52"/>
      <c r="E136" s="79">
        <v>43616</v>
      </c>
      <c r="F136" s="52"/>
      <c r="G136" s="83" t="s">
        <v>763</v>
      </c>
      <c r="H136" s="61" t="s">
        <v>917</v>
      </c>
      <c r="I136" s="87" t="s">
        <v>530</v>
      </c>
    </row>
    <row r="137" spans="1:9" ht="150" x14ac:dyDescent="0.25">
      <c r="A137" s="114" t="s">
        <v>1060</v>
      </c>
      <c r="B137" s="103" t="s">
        <v>613</v>
      </c>
      <c r="C137" s="52">
        <v>26530.2</v>
      </c>
      <c r="D137" s="52"/>
      <c r="E137" s="79">
        <v>43735</v>
      </c>
      <c r="F137" s="52"/>
      <c r="G137" s="83" t="s">
        <v>764</v>
      </c>
      <c r="H137" s="61" t="s">
        <v>386</v>
      </c>
      <c r="I137" s="87" t="s">
        <v>606</v>
      </c>
    </row>
    <row r="138" spans="1:9" ht="180" x14ac:dyDescent="0.25">
      <c r="A138" s="114" t="s">
        <v>1061</v>
      </c>
      <c r="B138" s="103" t="s">
        <v>614</v>
      </c>
      <c r="C138" s="52">
        <v>4401.6499999999996</v>
      </c>
      <c r="D138" s="52"/>
      <c r="E138" s="79">
        <v>43735</v>
      </c>
      <c r="F138" s="52"/>
      <c r="G138" s="83" t="s">
        <v>765</v>
      </c>
      <c r="H138" s="61" t="s">
        <v>386</v>
      </c>
      <c r="I138" s="87" t="s">
        <v>542</v>
      </c>
    </row>
    <row r="139" spans="1:9" ht="89.25" x14ac:dyDescent="0.25">
      <c r="A139" s="114" t="s">
        <v>1062</v>
      </c>
      <c r="B139" s="103" t="s">
        <v>615</v>
      </c>
      <c r="C139" s="58">
        <v>270802.26</v>
      </c>
      <c r="D139" s="52"/>
      <c r="E139" s="79">
        <v>43760</v>
      </c>
      <c r="F139" s="52"/>
      <c r="G139" s="83" t="s">
        <v>766</v>
      </c>
      <c r="H139" s="61" t="s">
        <v>386</v>
      </c>
      <c r="I139" s="87" t="s">
        <v>530</v>
      </c>
    </row>
    <row r="140" spans="1:9" ht="89.25" x14ac:dyDescent="0.25">
      <c r="A140" s="114" t="s">
        <v>1063</v>
      </c>
      <c r="B140" s="103" t="s">
        <v>616</v>
      </c>
      <c r="C140" s="58">
        <v>270802.26</v>
      </c>
      <c r="D140" s="52"/>
      <c r="E140" s="79">
        <v>43760</v>
      </c>
      <c r="F140" s="52"/>
      <c r="G140" s="83" t="s">
        <v>766</v>
      </c>
      <c r="H140" s="61" t="s">
        <v>386</v>
      </c>
      <c r="I140" s="87" t="s">
        <v>530</v>
      </c>
    </row>
    <row r="141" spans="1:9" ht="105" x14ac:dyDescent="0.25">
      <c r="A141" s="114" t="s">
        <v>1064</v>
      </c>
      <c r="B141" s="103" t="s">
        <v>617</v>
      </c>
      <c r="C141" s="58">
        <v>123750</v>
      </c>
      <c r="D141" s="52"/>
      <c r="E141" s="79">
        <v>43760</v>
      </c>
      <c r="F141" s="52"/>
      <c r="G141" s="83" t="s">
        <v>767</v>
      </c>
      <c r="H141" s="61" t="s">
        <v>386</v>
      </c>
      <c r="I141" s="87" t="s">
        <v>530</v>
      </c>
    </row>
    <row r="142" spans="1:9" ht="120" x14ac:dyDescent="0.25">
      <c r="A142" s="114" t="s">
        <v>1065</v>
      </c>
      <c r="B142" s="103" t="s">
        <v>618</v>
      </c>
      <c r="C142" s="52">
        <v>123750</v>
      </c>
      <c r="D142" s="52"/>
      <c r="E142" s="79">
        <v>43760</v>
      </c>
      <c r="F142" s="52"/>
      <c r="G142" s="83" t="s">
        <v>767</v>
      </c>
      <c r="H142" s="61" t="s">
        <v>386</v>
      </c>
      <c r="I142" s="87" t="s">
        <v>530</v>
      </c>
    </row>
    <row r="143" spans="1:9" ht="90" x14ac:dyDescent="0.25">
      <c r="A143" s="114" t="s">
        <v>1066</v>
      </c>
      <c r="B143" s="103" t="s">
        <v>619</v>
      </c>
      <c r="C143" s="52">
        <v>52858.41</v>
      </c>
      <c r="D143" s="52"/>
      <c r="E143" s="79">
        <v>43760</v>
      </c>
      <c r="F143" s="52"/>
      <c r="G143" s="83" t="s">
        <v>768</v>
      </c>
      <c r="H143" s="61" t="s">
        <v>386</v>
      </c>
      <c r="I143" s="87" t="s">
        <v>530</v>
      </c>
    </row>
    <row r="144" spans="1:9" ht="90" x14ac:dyDescent="0.25">
      <c r="A144" s="114" t="s">
        <v>1067</v>
      </c>
      <c r="B144" s="103" t="s">
        <v>620</v>
      </c>
      <c r="C144" s="52">
        <v>52858.41</v>
      </c>
      <c r="D144" s="52"/>
      <c r="E144" s="79">
        <v>43760</v>
      </c>
      <c r="F144" s="52"/>
      <c r="G144" s="83" t="s">
        <v>768</v>
      </c>
      <c r="H144" s="61" t="s">
        <v>386</v>
      </c>
      <c r="I144" s="87" t="s">
        <v>530</v>
      </c>
    </row>
    <row r="145" spans="1:9" ht="89.25" x14ac:dyDescent="0.25">
      <c r="A145" s="114" t="s">
        <v>1068</v>
      </c>
      <c r="B145" s="103" t="s">
        <v>623</v>
      </c>
      <c r="C145" s="52">
        <v>33000</v>
      </c>
      <c r="D145" s="52"/>
      <c r="E145" s="79">
        <v>43760</v>
      </c>
      <c r="F145" s="52"/>
      <c r="G145" s="83" t="s">
        <v>769</v>
      </c>
      <c r="H145" s="61" t="s">
        <v>386</v>
      </c>
      <c r="I145" s="87" t="s">
        <v>530</v>
      </c>
    </row>
    <row r="146" spans="1:9" ht="89.25" x14ac:dyDescent="0.25">
      <c r="A146" s="114" t="s">
        <v>1069</v>
      </c>
      <c r="B146" s="103" t="s">
        <v>624</v>
      </c>
      <c r="C146" s="52">
        <v>33000</v>
      </c>
      <c r="D146" s="52"/>
      <c r="E146" s="79">
        <v>43760</v>
      </c>
      <c r="F146" s="52"/>
      <c r="G146" s="83" t="s">
        <v>769</v>
      </c>
      <c r="H146" s="61" t="s">
        <v>386</v>
      </c>
      <c r="I146" s="87" t="s">
        <v>530</v>
      </c>
    </row>
    <row r="147" spans="1:9" ht="90" x14ac:dyDescent="0.25">
      <c r="A147" s="114" t="s">
        <v>1070</v>
      </c>
      <c r="B147" s="103" t="s">
        <v>625</v>
      </c>
      <c r="C147" s="58">
        <v>66000</v>
      </c>
      <c r="D147" s="52"/>
      <c r="E147" s="79">
        <v>43760</v>
      </c>
      <c r="F147" s="52"/>
      <c r="G147" s="83" t="s">
        <v>770</v>
      </c>
      <c r="H147" s="61" t="s">
        <v>386</v>
      </c>
      <c r="I147" s="87" t="s">
        <v>530</v>
      </c>
    </row>
    <row r="148" spans="1:9" ht="89.25" x14ac:dyDescent="0.25">
      <c r="A148" s="114" t="s">
        <v>1071</v>
      </c>
      <c r="B148" s="103" t="s">
        <v>626</v>
      </c>
      <c r="C148" s="58">
        <v>83000</v>
      </c>
      <c r="D148" s="52"/>
      <c r="E148" s="79">
        <v>43760</v>
      </c>
      <c r="F148" s="52"/>
      <c r="G148" s="83" t="s">
        <v>771</v>
      </c>
      <c r="H148" s="61" t="s">
        <v>386</v>
      </c>
      <c r="I148" s="87" t="s">
        <v>530</v>
      </c>
    </row>
    <row r="149" spans="1:9" ht="90" x14ac:dyDescent="0.25">
      <c r="A149" s="114" t="s">
        <v>1072</v>
      </c>
      <c r="B149" s="103" t="s">
        <v>629</v>
      </c>
      <c r="C149" s="52">
        <v>52965</v>
      </c>
      <c r="D149" s="52"/>
      <c r="E149" s="79">
        <v>43760</v>
      </c>
      <c r="F149" s="52"/>
      <c r="G149" s="83" t="s">
        <v>772</v>
      </c>
      <c r="H149" s="61" t="s">
        <v>386</v>
      </c>
      <c r="I149" s="87" t="s">
        <v>530</v>
      </c>
    </row>
    <row r="150" spans="1:9" ht="76.5" x14ac:dyDescent="0.25">
      <c r="A150" s="114" t="s">
        <v>1073</v>
      </c>
      <c r="B150" s="103" t="s">
        <v>678</v>
      </c>
      <c r="C150" s="52">
        <v>109608.02</v>
      </c>
      <c r="D150" s="52"/>
      <c r="E150" s="79">
        <v>43760</v>
      </c>
      <c r="F150" s="52"/>
      <c r="G150" s="83" t="s">
        <v>773</v>
      </c>
      <c r="H150" s="61" t="s">
        <v>916</v>
      </c>
      <c r="I150" s="87" t="s">
        <v>530</v>
      </c>
    </row>
    <row r="151" spans="1:9" ht="76.5" x14ac:dyDescent="0.25">
      <c r="A151" s="114" t="s">
        <v>1074</v>
      </c>
      <c r="B151" s="103" t="s">
        <v>680</v>
      </c>
      <c r="C151" s="52">
        <v>67268.92</v>
      </c>
      <c r="D151" s="52"/>
      <c r="E151" s="79">
        <v>43760</v>
      </c>
      <c r="F151" s="52"/>
      <c r="G151" s="83" t="s">
        <v>774</v>
      </c>
      <c r="H151" s="61" t="s">
        <v>916</v>
      </c>
      <c r="I151" s="87" t="s">
        <v>530</v>
      </c>
    </row>
    <row r="152" spans="1:9" ht="140.25" x14ac:dyDescent="0.25">
      <c r="A152" s="114" t="s">
        <v>1075</v>
      </c>
      <c r="B152" s="103" t="s">
        <v>682</v>
      </c>
      <c r="C152" s="58">
        <v>11500</v>
      </c>
      <c r="D152" s="52"/>
      <c r="E152" s="80">
        <v>42856</v>
      </c>
      <c r="F152" s="52"/>
      <c r="G152" s="83" t="s">
        <v>681</v>
      </c>
      <c r="H152" s="61" t="s">
        <v>916</v>
      </c>
      <c r="I152" s="87" t="s">
        <v>542</v>
      </c>
    </row>
    <row r="153" spans="1:9" ht="140.25" x14ac:dyDescent="0.25">
      <c r="A153" s="114" t="s">
        <v>1076</v>
      </c>
      <c r="B153" s="103" t="s">
        <v>683</v>
      </c>
      <c r="C153" s="52">
        <v>13649</v>
      </c>
      <c r="D153" s="52"/>
      <c r="E153" s="79">
        <v>42856</v>
      </c>
      <c r="F153" s="52"/>
      <c r="G153" s="83" t="s">
        <v>681</v>
      </c>
      <c r="H153" s="61" t="s">
        <v>916</v>
      </c>
      <c r="I153" s="87" t="s">
        <v>542</v>
      </c>
    </row>
    <row r="154" spans="1:9" ht="140.25" x14ac:dyDescent="0.25">
      <c r="A154" s="114" t="s">
        <v>1077</v>
      </c>
      <c r="B154" s="103" t="s">
        <v>684</v>
      </c>
      <c r="C154" s="52">
        <v>6500</v>
      </c>
      <c r="D154" s="52"/>
      <c r="E154" s="79">
        <v>42856</v>
      </c>
      <c r="F154" s="52"/>
      <c r="G154" s="83" t="s">
        <v>681</v>
      </c>
      <c r="H154" s="61" t="s">
        <v>916</v>
      </c>
      <c r="I154" s="87" t="s">
        <v>542</v>
      </c>
    </row>
    <row r="155" spans="1:9" ht="140.25" x14ac:dyDescent="0.25">
      <c r="A155" s="114" t="s">
        <v>1078</v>
      </c>
      <c r="B155" s="103" t="s">
        <v>685</v>
      </c>
      <c r="C155" s="52">
        <v>21000</v>
      </c>
      <c r="D155" s="52"/>
      <c r="E155" s="79">
        <v>42856</v>
      </c>
      <c r="F155" s="52"/>
      <c r="G155" s="83" t="s">
        <v>681</v>
      </c>
      <c r="H155" s="61" t="s">
        <v>679</v>
      </c>
      <c r="I155" s="87" t="s">
        <v>542</v>
      </c>
    </row>
    <row r="156" spans="1:9" ht="140.25" x14ac:dyDescent="0.25">
      <c r="A156" s="114" t="s">
        <v>1079</v>
      </c>
      <c r="B156" s="103" t="s">
        <v>686</v>
      </c>
      <c r="C156" s="52">
        <v>38670</v>
      </c>
      <c r="D156" s="52"/>
      <c r="E156" s="79">
        <v>42856</v>
      </c>
      <c r="F156" s="52"/>
      <c r="G156" s="83" t="s">
        <v>681</v>
      </c>
      <c r="H156" s="61" t="s">
        <v>916</v>
      </c>
      <c r="I156" s="87" t="s">
        <v>542</v>
      </c>
    </row>
    <row r="157" spans="1:9" ht="140.25" x14ac:dyDescent="0.25">
      <c r="A157" s="114" t="s">
        <v>1080</v>
      </c>
      <c r="B157" s="103" t="s">
        <v>687</v>
      </c>
      <c r="C157" s="52">
        <v>12000</v>
      </c>
      <c r="D157" s="52"/>
      <c r="E157" s="79">
        <v>42856</v>
      </c>
      <c r="F157" s="52"/>
      <c r="G157" s="83" t="s">
        <v>681</v>
      </c>
      <c r="H157" s="61" t="s">
        <v>916</v>
      </c>
      <c r="I157" s="87" t="s">
        <v>542</v>
      </c>
    </row>
    <row r="158" spans="1:9" ht="140.25" x14ac:dyDescent="0.25">
      <c r="A158" s="114" t="s">
        <v>1081</v>
      </c>
      <c r="B158" s="103" t="s">
        <v>688</v>
      </c>
      <c r="C158" s="52">
        <v>49632</v>
      </c>
      <c r="D158" s="52"/>
      <c r="E158" s="79">
        <v>42856</v>
      </c>
      <c r="F158" s="52"/>
      <c r="G158" s="83" t="s">
        <v>681</v>
      </c>
      <c r="H158" s="61" t="s">
        <v>916</v>
      </c>
      <c r="I158" s="87" t="s">
        <v>542</v>
      </c>
    </row>
    <row r="159" spans="1:9" ht="123.75" customHeight="1" x14ac:dyDescent="0.25">
      <c r="A159" s="114" t="s">
        <v>1082</v>
      </c>
      <c r="B159" s="103" t="s">
        <v>689</v>
      </c>
      <c r="C159" s="52">
        <v>4105</v>
      </c>
      <c r="D159" s="52"/>
      <c r="E159" s="79">
        <v>42856</v>
      </c>
      <c r="F159" s="52"/>
      <c r="G159" s="83" t="s">
        <v>681</v>
      </c>
      <c r="H159" s="61" t="s">
        <v>916</v>
      </c>
      <c r="I159" s="87" t="s">
        <v>542</v>
      </c>
    </row>
    <row r="160" spans="1:9" ht="117.75" customHeight="1" x14ac:dyDescent="0.25">
      <c r="A160" s="114" t="s">
        <v>1083</v>
      </c>
      <c r="B160" s="103" t="s">
        <v>690</v>
      </c>
      <c r="C160" s="52">
        <v>5906.06</v>
      </c>
      <c r="D160" s="52"/>
      <c r="E160" s="79">
        <v>42856</v>
      </c>
      <c r="F160" s="52"/>
      <c r="G160" s="83" t="s">
        <v>681</v>
      </c>
      <c r="H160" s="61" t="s">
        <v>916</v>
      </c>
      <c r="I160" s="87"/>
    </row>
    <row r="161" spans="1:9" ht="140.25" x14ac:dyDescent="0.25">
      <c r="A161" s="114" t="s">
        <v>1084</v>
      </c>
      <c r="B161" s="103" t="s">
        <v>691</v>
      </c>
      <c r="C161" s="52">
        <v>7301</v>
      </c>
      <c r="D161" s="52"/>
      <c r="E161" s="79">
        <v>42856</v>
      </c>
      <c r="F161" s="52"/>
      <c r="G161" s="83" t="s">
        <v>681</v>
      </c>
      <c r="H161" s="61" t="s">
        <v>916</v>
      </c>
      <c r="I161" s="87"/>
    </row>
    <row r="162" spans="1:9" ht="140.25" x14ac:dyDescent="0.25">
      <c r="A162" s="114" t="s">
        <v>1085</v>
      </c>
      <c r="B162" s="103" t="s">
        <v>691</v>
      </c>
      <c r="C162" s="52">
        <v>4903</v>
      </c>
      <c r="D162" s="52"/>
      <c r="E162" s="79">
        <v>42856</v>
      </c>
      <c r="F162" s="52"/>
      <c r="G162" s="83" t="s">
        <v>681</v>
      </c>
      <c r="H162" s="61" t="s">
        <v>916</v>
      </c>
      <c r="I162" s="87"/>
    </row>
    <row r="163" spans="1:9" ht="140.25" x14ac:dyDescent="0.25">
      <c r="A163" s="114" t="s">
        <v>1086</v>
      </c>
      <c r="B163" s="103" t="s">
        <v>692</v>
      </c>
      <c r="C163" s="52">
        <v>3962</v>
      </c>
      <c r="D163" s="52"/>
      <c r="E163" s="79">
        <v>42856</v>
      </c>
      <c r="F163" s="52"/>
      <c r="G163" s="83" t="s">
        <v>681</v>
      </c>
      <c r="H163" s="61" t="s">
        <v>916</v>
      </c>
      <c r="I163" s="87" t="s">
        <v>542</v>
      </c>
    </row>
    <row r="164" spans="1:9" ht="140.25" x14ac:dyDescent="0.25">
      <c r="A164" s="114" t="s">
        <v>1087</v>
      </c>
      <c r="B164" s="103" t="s">
        <v>693</v>
      </c>
      <c r="C164" s="52">
        <v>9137</v>
      </c>
      <c r="D164" s="52"/>
      <c r="E164" s="79">
        <v>42856</v>
      </c>
      <c r="F164" s="52"/>
      <c r="G164" s="83" t="s">
        <v>681</v>
      </c>
      <c r="H164" s="61" t="s">
        <v>916</v>
      </c>
      <c r="I164" s="87" t="s">
        <v>542</v>
      </c>
    </row>
    <row r="165" spans="1:9" ht="140.25" x14ac:dyDescent="0.25">
      <c r="A165" s="114" t="s">
        <v>1088</v>
      </c>
      <c r="B165" s="103" t="s">
        <v>694</v>
      </c>
      <c r="C165" s="52">
        <v>3963</v>
      </c>
      <c r="D165" s="52"/>
      <c r="E165" s="79">
        <v>42856</v>
      </c>
      <c r="F165" s="52"/>
      <c r="G165" s="83" t="s">
        <v>681</v>
      </c>
      <c r="H165" s="61" t="s">
        <v>916</v>
      </c>
      <c r="I165" s="87" t="s">
        <v>542</v>
      </c>
    </row>
    <row r="166" spans="1:9" ht="140.25" x14ac:dyDescent="0.25">
      <c r="A166" s="114" t="s">
        <v>1089</v>
      </c>
      <c r="B166" s="103" t="s">
        <v>695</v>
      </c>
      <c r="C166" s="52">
        <v>6602</v>
      </c>
      <c r="D166" s="52"/>
      <c r="E166" s="79">
        <v>42856</v>
      </c>
      <c r="F166" s="52"/>
      <c r="G166" s="83" t="s">
        <v>681</v>
      </c>
      <c r="H166" s="61" t="s">
        <v>916</v>
      </c>
      <c r="I166" s="87" t="s">
        <v>542</v>
      </c>
    </row>
    <row r="167" spans="1:9" ht="140.25" x14ac:dyDescent="0.25">
      <c r="A167" s="114" t="s">
        <v>1090</v>
      </c>
      <c r="B167" s="103" t="s">
        <v>696</v>
      </c>
      <c r="C167" s="52">
        <v>7300</v>
      </c>
      <c r="D167" s="52"/>
      <c r="E167" s="79">
        <v>42856</v>
      </c>
      <c r="F167" s="52"/>
      <c r="G167" s="83" t="s">
        <v>681</v>
      </c>
      <c r="H167" s="61" t="s">
        <v>916</v>
      </c>
      <c r="I167" s="87" t="s">
        <v>542</v>
      </c>
    </row>
    <row r="168" spans="1:9" ht="140.25" x14ac:dyDescent="0.25">
      <c r="A168" s="114" t="s">
        <v>1091</v>
      </c>
      <c r="B168" s="103" t="s">
        <v>697</v>
      </c>
      <c r="C168" s="52">
        <v>13432</v>
      </c>
      <c r="D168" s="52"/>
      <c r="E168" s="79">
        <v>42856</v>
      </c>
      <c r="F168" s="52"/>
      <c r="G168" s="83" t="s">
        <v>681</v>
      </c>
      <c r="H168" s="61" t="s">
        <v>916</v>
      </c>
      <c r="I168" s="87" t="s">
        <v>542</v>
      </c>
    </row>
    <row r="169" spans="1:9" ht="140.25" x14ac:dyDescent="0.25">
      <c r="A169" s="114" t="s">
        <v>1092</v>
      </c>
      <c r="B169" s="103" t="s">
        <v>698</v>
      </c>
      <c r="C169" s="52">
        <v>30746</v>
      </c>
      <c r="D169" s="52"/>
      <c r="E169" s="79">
        <v>42856</v>
      </c>
      <c r="F169" s="52"/>
      <c r="G169" s="83" t="s">
        <v>681</v>
      </c>
      <c r="H169" s="61" t="s">
        <v>916</v>
      </c>
      <c r="I169" s="87" t="s">
        <v>542</v>
      </c>
    </row>
    <row r="170" spans="1:9" ht="140.25" x14ac:dyDescent="0.25">
      <c r="A170" s="114" t="s">
        <v>1093</v>
      </c>
      <c r="B170" s="103" t="s">
        <v>699</v>
      </c>
      <c r="C170" s="52">
        <v>15096</v>
      </c>
      <c r="D170" s="52"/>
      <c r="E170" s="79">
        <v>42856</v>
      </c>
      <c r="F170" s="52"/>
      <c r="G170" s="83" t="s">
        <v>681</v>
      </c>
      <c r="H170" s="61" t="s">
        <v>916</v>
      </c>
      <c r="I170" s="87" t="s">
        <v>542</v>
      </c>
    </row>
    <row r="171" spans="1:9" ht="140.25" x14ac:dyDescent="0.25">
      <c r="A171" s="114" t="s">
        <v>1094</v>
      </c>
      <c r="B171" s="103" t="s">
        <v>700</v>
      </c>
      <c r="C171" s="52">
        <v>17888</v>
      </c>
      <c r="D171" s="52"/>
      <c r="E171" s="79">
        <v>42856</v>
      </c>
      <c r="F171" s="52"/>
      <c r="G171" s="83" t="s">
        <v>681</v>
      </c>
      <c r="H171" s="61" t="s">
        <v>916</v>
      </c>
      <c r="I171" s="87" t="s">
        <v>542</v>
      </c>
    </row>
    <row r="172" spans="1:9" ht="140.25" x14ac:dyDescent="0.25">
      <c r="A172" s="114" t="s">
        <v>1095</v>
      </c>
      <c r="B172" s="103" t="s">
        <v>701</v>
      </c>
      <c r="C172" s="52">
        <v>17888</v>
      </c>
      <c r="D172" s="52"/>
      <c r="E172" s="79">
        <v>42856</v>
      </c>
      <c r="F172" s="52"/>
      <c r="G172" s="83" t="s">
        <v>681</v>
      </c>
      <c r="H172" s="61" t="s">
        <v>916</v>
      </c>
      <c r="I172" s="87" t="s">
        <v>542</v>
      </c>
    </row>
    <row r="173" spans="1:9" ht="140.25" x14ac:dyDescent="0.25">
      <c r="A173" s="114" t="s">
        <v>1096</v>
      </c>
      <c r="B173" s="103" t="s">
        <v>702</v>
      </c>
      <c r="C173" s="52">
        <v>29188</v>
      </c>
      <c r="D173" s="52"/>
      <c r="E173" s="79">
        <v>42856</v>
      </c>
      <c r="F173" s="52"/>
      <c r="G173" s="83" t="s">
        <v>681</v>
      </c>
      <c r="H173" s="61" t="s">
        <v>916</v>
      </c>
      <c r="I173" s="87" t="s">
        <v>542</v>
      </c>
    </row>
    <row r="174" spans="1:9" ht="140.25" x14ac:dyDescent="0.25">
      <c r="A174" s="114" t="s">
        <v>1097</v>
      </c>
      <c r="B174" s="103" t="s">
        <v>703</v>
      </c>
      <c r="C174" s="52">
        <v>20639</v>
      </c>
      <c r="D174" s="52"/>
      <c r="E174" s="79">
        <v>42856</v>
      </c>
      <c r="F174" s="52"/>
      <c r="G174" s="83" t="s">
        <v>681</v>
      </c>
      <c r="H174" s="61" t="s">
        <v>916</v>
      </c>
      <c r="I174" s="87" t="s">
        <v>542</v>
      </c>
    </row>
    <row r="175" spans="1:9" ht="140.25" x14ac:dyDescent="0.25">
      <c r="A175" s="114" t="s">
        <v>1098</v>
      </c>
      <c r="B175" s="103" t="s">
        <v>704</v>
      </c>
      <c r="C175" s="52">
        <v>24594</v>
      </c>
      <c r="D175" s="52"/>
      <c r="E175" s="79">
        <v>42856</v>
      </c>
      <c r="F175" s="52"/>
      <c r="G175" s="83" t="s">
        <v>681</v>
      </c>
      <c r="H175" s="61" t="s">
        <v>916</v>
      </c>
      <c r="I175" s="87" t="s">
        <v>542</v>
      </c>
    </row>
    <row r="176" spans="1:9" ht="140.25" x14ac:dyDescent="0.25">
      <c r="A176" s="114" t="s">
        <v>1099</v>
      </c>
      <c r="B176" s="103" t="s">
        <v>705</v>
      </c>
      <c r="C176" s="52">
        <v>23899</v>
      </c>
      <c r="D176" s="52"/>
      <c r="E176" s="79">
        <v>42856</v>
      </c>
      <c r="F176" s="52"/>
      <c r="G176" s="83" t="s">
        <v>681</v>
      </c>
      <c r="H176" s="61" t="s">
        <v>916</v>
      </c>
      <c r="I176" s="87" t="s">
        <v>542</v>
      </c>
    </row>
    <row r="177" spans="1:9" ht="140.25" x14ac:dyDescent="0.25">
      <c r="A177" s="114" t="s">
        <v>1100</v>
      </c>
      <c r="B177" s="103" t="s">
        <v>706</v>
      </c>
      <c r="C177" s="52">
        <v>40164.01</v>
      </c>
      <c r="D177" s="52"/>
      <c r="E177" s="79">
        <v>42856</v>
      </c>
      <c r="F177" s="52"/>
      <c r="G177" s="83" t="s">
        <v>681</v>
      </c>
      <c r="H177" s="61" t="s">
        <v>916</v>
      </c>
      <c r="I177" s="87" t="s">
        <v>542</v>
      </c>
    </row>
    <row r="178" spans="1:9" ht="140.25" x14ac:dyDescent="0.25">
      <c r="A178" s="114" t="s">
        <v>1101</v>
      </c>
      <c r="B178" s="103" t="s">
        <v>707</v>
      </c>
      <c r="C178" s="52">
        <v>21709</v>
      </c>
      <c r="D178" s="52"/>
      <c r="E178" s="79">
        <v>42856</v>
      </c>
      <c r="F178" s="52"/>
      <c r="G178" s="83" t="s">
        <v>681</v>
      </c>
      <c r="H178" s="61" t="s">
        <v>916</v>
      </c>
      <c r="I178" s="87" t="s">
        <v>542</v>
      </c>
    </row>
    <row r="179" spans="1:9" ht="140.25" x14ac:dyDescent="0.25">
      <c r="A179" s="114" t="s">
        <v>1102</v>
      </c>
      <c r="B179" s="103" t="s">
        <v>708</v>
      </c>
      <c r="C179" s="52">
        <v>20427.05</v>
      </c>
      <c r="D179" s="52"/>
      <c r="E179" s="79">
        <v>42856</v>
      </c>
      <c r="F179" s="52"/>
      <c r="G179" s="83" t="s">
        <v>681</v>
      </c>
      <c r="H179" s="61" t="s">
        <v>916</v>
      </c>
      <c r="I179" s="87" t="s">
        <v>542</v>
      </c>
    </row>
    <row r="180" spans="1:9" ht="140.25" x14ac:dyDescent="0.25">
      <c r="A180" s="114" t="s">
        <v>1103</v>
      </c>
      <c r="B180" s="103" t="s">
        <v>708</v>
      </c>
      <c r="C180" s="52">
        <v>14520</v>
      </c>
      <c r="D180" s="52"/>
      <c r="E180" s="79">
        <v>42856</v>
      </c>
      <c r="F180" s="52"/>
      <c r="G180" s="83" t="s">
        <v>681</v>
      </c>
      <c r="H180" s="61" t="s">
        <v>916</v>
      </c>
      <c r="I180" s="87" t="s">
        <v>542</v>
      </c>
    </row>
    <row r="181" spans="1:9" ht="140.25" x14ac:dyDescent="0.25">
      <c r="A181" s="114" t="s">
        <v>1104</v>
      </c>
      <c r="B181" s="103" t="s">
        <v>708</v>
      </c>
      <c r="C181" s="52">
        <v>4653.3999999999996</v>
      </c>
      <c r="D181" s="52"/>
      <c r="E181" s="79">
        <v>42856</v>
      </c>
      <c r="F181" s="52"/>
      <c r="G181" s="83" t="s">
        <v>681</v>
      </c>
      <c r="H181" s="61" t="s">
        <v>916</v>
      </c>
      <c r="I181" s="87" t="s">
        <v>542</v>
      </c>
    </row>
    <row r="182" spans="1:9" ht="140.25" x14ac:dyDescent="0.25">
      <c r="A182" s="114" t="s">
        <v>1105</v>
      </c>
      <c r="B182" s="103" t="s">
        <v>709</v>
      </c>
      <c r="C182" s="52">
        <v>4653.3999999999996</v>
      </c>
      <c r="D182" s="52"/>
      <c r="E182" s="79">
        <v>42856</v>
      </c>
      <c r="F182" s="52"/>
      <c r="G182" s="83" t="s">
        <v>681</v>
      </c>
      <c r="H182" s="61" t="s">
        <v>916</v>
      </c>
      <c r="I182" s="87" t="s">
        <v>542</v>
      </c>
    </row>
    <row r="183" spans="1:9" ht="140.25" x14ac:dyDescent="0.25">
      <c r="A183" s="114" t="s">
        <v>1106</v>
      </c>
      <c r="B183" s="103" t="s">
        <v>710</v>
      </c>
      <c r="C183" s="52">
        <v>4653.3999999999996</v>
      </c>
      <c r="D183" s="52"/>
      <c r="E183" s="79">
        <v>42856</v>
      </c>
      <c r="F183" s="52"/>
      <c r="G183" s="83" t="s">
        <v>681</v>
      </c>
      <c r="H183" s="61" t="s">
        <v>916</v>
      </c>
      <c r="I183" s="87" t="s">
        <v>542</v>
      </c>
    </row>
    <row r="184" spans="1:9" ht="140.25" x14ac:dyDescent="0.25">
      <c r="A184" s="114" t="s">
        <v>1107</v>
      </c>
      <c r="B184" s="103" t="s">
        <v>711</v>
      </c>
      <c r="C184" s="52">
        <v>3490</v>
      </c>
      <c r="D184" s="52"/>
      <c r="E184" s="79">
        <v>42856</v>
      </c>
      <c r="F184" s="52"/>
      <c r="G184" s="83" t="s">
        <v>681</v>
      </c>
      <c r="H184" s="61" t="s">
        <v>916</v>
      </c>
      <c r="I184" s="87" t="s">
        <v>542</v>
      </c>
    </row>
    <row r="185" spans="1:9" ht="140.25" x14ac:dyDescent="0.25">
      <c r="A185" s="114" t="s">
        <v>1108</v>
      </c>
      <c r="B185" s="103" t="s">
        <v>712</v>
      </c>
      <c r="C185" s="52">
        <v>3800</v>
      </c>
      <c r="D185" s="52"/>
      <c r="E185" s="79">
        <v>42856</v>
      </c>
      <c r="F185" s="52"/>
      <c r="G185" s="83" t="s">
        <v>681</v>
      </c>
      <c r="H185" s="61" t="s">
        <v>916</v>
      </c>
      <c r="I185" s="87" t="s">
        <v>542</v>
      </c>
    </row>
    <row r="186" spans="1:9" ht="140.25" x14ac:dyDescent="0.25">
      <c r="A186" s="114" t="s">
        <v>1109</v>
      </c>
      <c r="B186" s="103" t="s">
        <v>713</v>
      </c>
      <c r="C186" s="52">
        <v>17900</v>
      </c>
      <c r="D186" s="52"/>
      <c r="E186" s="79">
        <v>42856</v>
      </c>
      <c r="F186" s="52"/>
      <c r="G186" s="83" t="s">
        <v>681</v>
      </c>
      <c r="H186" s="61" t="s">
        <v>916</v>
      </c>
      <c r="I186" s="87" t="s">
        <v>542</v>
      </c>
    </row>
    <row r="187" spans="1:9" ht="140.25" x14ac:dyDescent="0.25">
      <c r="A187" s="114" t="s">
        <v>1110</v>
      </c>
      <c r="B187" s="103" t="s">
        <v>714</v>
      </c>
      <c r="C187" s="52">
        <v>6470</v>
      </c>
      <c r="D187" s="52"/>
      <c r="E187" s="79">
        <v>42856</v>
      </c>
      <c r="F187" s="52"/>
      <c r="G187" s="83" t="s">
        <v>681</v>
      </c>
      <c r="H187" s="61" t="s">
        <v>916</v>
      </c>
      <c r="I187" s="87" t="s">
        <v>542</v>
      </c>
    </row>
    <row r="188" spans="1:9" ht="140.25" x14ac:dyDescent="0.25">
      <c r="A188" s="114" t="s">
        <v>1111</v>
      </c>
      <c r="B188" s="103" t="s">
        <v>715</v>
      </c>
      <c r="C188" s="52">
        <v>13400</v>
      </c>
      <c r="D188" s="52"/>
      <c r="E188" s="79">
        <v>42856</v>
      </c>
      <c r="F188" s="52"/>
      <c r="G188" s="83" t="s">
        <v>681</v>
      </c>
      <c r="H188" s="61" t="s">
        <v>916</v>
      </c>
      <c r="I188" s="87" t="s">
        <v>542</v>
      </c>
    </row>
    <row r="189" spans="1:9" ht="140.25" x14ac:dyDescent="0.25">
      <c r="A189" s="114" t="s">
        <v>1112</v>
      </c>
      <c r="B189" s="103" t="s">
        <v>716</v>
      </c>
      <c r="C189" s="52">
        <v>29800</v>
      </c>
      <c r="D189" s="52"/>
      <c r="E189" s="79">
        <v>42856</v>
      </c>
      <c r="F189" s="52"/>
      <c r="G189" s="83" t="s">
        <v>681</v>
      </c>
      <c r="H189" s="61" t="s">
        <v>916</v>
      </c>
      <c r="I189" s="87" t="s">
        <v>542</v>
      </c>
    </row>
    <row r="190" spans="1:9" ht="140.25" x14ac:dyDescent="0.25">
      <c r="A190" s="114" t="s">
        <v>1113</v>
      </c>
      <c r="B190" s="103" t="s">
        <v>717</v>
      </c>
      <c r="C190" s="52">
        <v>9500</v>
      </c>
      <c r="D190" s="52"/>
      <c r="E190" s="79">
        <v>42856</v>
      </c>
      <c r="F190" s="52"/>
      <c r="G190" s="83" t="s">
        <v>681</v>
      </c>
      <c r="H190" s="61" t="s">
        <v>916</v>
      </c>
      <c r="I190" s="87" t="s">
        <v>542</v>
      </c>
    </row>
    <row r="191" spans="1:9" ht="140.25" x14ac:dyDescent="0.25">
      <c r="A191" s="114" t="s">
        <v>1114</v>
      </c>
      <c r="B191" s="103" t="s">
        <v>718</v>
      </c>
      <c r="C191" s="52">
        <v>28694.76</v>
      </c>
      <c r="D191" s="52"/>
      <c r="E191" s="79">
        <v>42856</v>
      </c>
      <c r="F191" s="52"/>
      <c r="G191" s="83" t="s">
        <v>681</v>
      </c>
      <c r="H191" s="61" t="s">
        <v>916</v>
      </c>
      <c r="I191" s="87" t="s">
        <v>542</v>
      </c>
    </row>
    <row r="192" spans="1:9" ht="140.25" x14ac:dyDescent="0.25">
      <c r="A192" s="114" t="s">
        <v>1115</v>
      </c>
      <c r="B192" s="103" t="s">
        <v>719</v>
      </c>
      <c r="C192" s="52">
        <v>11000</v>
      </c>
      <c r="D192" s="52"/>
      <c r="E192" s="79">
        <v>42856</v>
      </c>
      <c r="F192" s="52"/>
      <c r="G192" s="83" t="s">
        <v>681</v>
      </c>
      <c r="H192" s="61" t="s">
        <v>916</v>
      </c>
      <c r="I192" s="87" t="s">
        <v>542</v>
      </c>
    </row>
    <row r="193" spans="1:9" ht="140.25" x14ac:dyDescent="0.25">
      <c r="A193" s="114" t="s">
        <v>1116</v>
      </c>
      <c r="B193" s="103" t="s">
        <v>721</v>
      </c>
      <c r="C193" s="52">
        <v>30900</v>
      </c>
      <c r="D193" s="52"/>
      <c r="E193" s="79">
        <v>42856</v>
      </c>
      <c r="F193" s="52"/>
      <c r="G193" s="83" t="s">
        <v>681</v>
      </c>
      <c r="H193" s="61" t="s">
        <v>916</v>
      </c>
      <c r="I193" s="87" t="s">
        <v>542</v>
      </c>
    </row>
    <row r="194" spans="1:9" ht="140.25" x14ac:dyDescent="0.25">
      <c r="A194" s="114" t="s">
        <v>1117</v>
      </c>
      <c r="B194" s="103" t="s">
        <v>721</v>
      </c>
      <c r="C194" s="52" t="s">
        <v>720</v>
      </c>
      <c r="D194" s="52"/>
      <c r="E194" s="79">
        <v>42856</v>
      </c>
      <c r="F194" s="52"/>
      <c r="G194" s="83" t="s">
        <v>681</v>
      </c>
      <c r="H194" s="61" t="s">
        <v>916</v>
      </c>
      <c r="I194" s="87" t="s">
        <v>542</v>
      </c>
    </row>
    <row r="195" spans="1:9" ht="140.25" x14ac:dyDescent="0.25">
      <c r="A195" s="114" t="s">
        <v>1118</v>
      </c>
      <c r="B195" s="103" t="s">
        <v>722</v>
      </c>
      <c r="C195" s="52">
        <v>6500</v>
      </c>
      <c r="D195" s="52"/>
      <c r="E195" s="79">
        <v>42856</v>
      </c>
      <c r="F195" s="52"/>
      <c r="G195" s="83" t="s">
        <v>681</v>
      </c>
      <c r="H195" s="61" t="s">
        <v>916</v>
      </c>
      <c r="I195" s="87" t="s">
        <v>542</v>
      </c>
    </row>
    <row r="196" spans="1:9" ht="140.25" x14ac:dyDescent="0.25">
      <c r="A196" s="114" t="s">
        <v>1119</v>
      </c>
      <c r="B196" s="103" t="s">
        <v>723</v>
      </c>
      <c r="C196" s="52">
        <v>6500</v>
      </c>
      <c r="D196" s="52"/>
      <c r="E196" s="79">
        <v>42856</v>
      </c>
      <c r="F196" s="52"/>
      <c r="G196" s="83" t="s">
        <v>681</v>
      </c>
      <c r="H196" s="61" t="s">
        <v>916</v>
      </c>
      <c r="I196" s="87" t="s">
        <v>542</v>
      </c>
    </row>
    <row r="197" spans="1:9" ht="140.25" x14ac:dyDescent="0.25">
      <c r="A197" s="114" t="s">
        <v>1120</v>
      </c>
      <c r="B197" s="103" t="s">
        <v>723</v>
      </c>
      <c r="C197" s="52">
        <v>8840</v>
      </c>
      <c r="D197" s="52"/>
      <c r="E197" s="79">
        <v>42856</v>
      </c>
      <c r="F197" s="52"/>
      <c r="G197" s="83" t="s">
        <v>681</v>
      </c>
      <c r="H197" s="61" t="s">
        <v>916</v>
      </c>
      <c r="I197" s="87" t="s">
        <v>542</v>
      </c>
    </row>
    <row r="198" spans="1:9" ht="140.25" x14ac:dyDescent="0.25">
      <c r="A198" s="114" t="s">
        <v>1121</v>
      </c>
      <c r="B198" s="103" t="s">
        <v>724</v>
      </c>
      <c r="C198" s="52">
        <v>9300</v>
      </c>
      <c r="D198" s="52"/>
      <c r="E198" s="79">
        <v>42856</v>
      </c>
      <c r="F198" s="52"/>
      <c r="G198" s="83" t="s">
        <v>681</v>
      </c>
      <c r="H198" s="61" t="s">
        <v>916</v>
      </c>
      <c r="I198" s="87" t="s">
        <v>542</v>
      </c>
    </row>
    <row r="199" spans="1:9" ht="140.25" x14ac:dyDescent="0.25">
      <c r="A199" s="114" t="s">
        <v>1122</v>
      </c>
      <c r="B199" s="103" t="s">
        <v>724</v>
      </c>
      <c r="C199" s="52">
        <v>9300</v>
      </c>
      <c r="D199" s="52"/>
      <c r="E199" s="79">
        <v>42856</v>
      </c>
      <c r="F199" s="52"/>
      <c r="G199" s="83" t="s">
        <v>681</v>
      </c>
      <c r="H199" s="61" t="s">
        <v>916</v>
      </c>
      <c r="I199" s="87" t="s">
        <v>542</v>
      </c>
    </row>
    <row r="200" spans="1:9" ht="140.25" x14ac:dyDescent="0.25">
      <c r="A200" s="114" t="s">
        <v>1123</v>
      </c>
      <c r="B200" s="103" t="s">
        <v>725</v>
      </c>
      <c r="C200" s="52">
        <v>7543</v>
      </c>
      <c r="D200" s="52"/>
      <c r="E200" s="79">
        <v>42856</v>
      </c>
      <c r="F200" s="52"/>
      <c r="G200" s="83" t="s">
        <v>681</v>
      </c>
      <c r="H200" s="61" t="s">
        <v>916</v>
      </c>
      <c r="I200" s="87" t="s">
        <v>542</v>
      </c>
    </row>
    <row r="201" spans="1:9" ht="140.25" x14ac:dyDescent="0.25">
      <c r="A201" s="114" t="s">
        <v>1124</v>
      </c>
      <c r="B201" s="103" t="s">
        <v>726</v>
      </c>
      <c r="C201" s="52">
        <v>7543</v>
      </c>
      <c r="D201" s="52"/>
      <c r="E201" s="79">
        <v>42856</v>
      </c>
      <c r="F201" s="52"/>
      <c r="G201" s="83" t="s">
        <v>681</v>
      </c>
      <c r="H201" s="61" t="s">
        <v>916</v>
      </c>
      <c r="I201" s="87" t="s">
        <v>542</v>
      </c>
    </row>
    <row r="202" spans="1:9" ht="140.25" x14ac:dyDescent="0.25">
      <c r="A202" s="114" t="s">
        <v>1125</v>
      </c>
      <c r="B202" s="103" t="s">
        <v>721</v>
      </c>
      <c r="C202" s="52">
        <v>14090</v>
      </c>
      <c r="D202" s="52"/>
      <c r="E202" s="79">
        <v>42856</v>
      </c>
      <c r="F202" s="52"/>
      <c r="G202" s="83" t="s">
        <v>681</v>
      </c>
      <c r="H202" s="61" t="s">
        <v>916</v>
      </c>
      <c r="I202" s="87" t="s">
        <v>542</v>
      </c>
    </row>
    <row r="203" spans="1:9" ht="140.25" x14ac:dyDescent="0.25">
      <c r="A203" s="114" t="s">
        <v>1126</v>
      </c>
      <c r="B203" s="103" t="s">
        <v>727</v>
      </c>
      <c r="C203" s="52">
        <v>3949.4</v>
      </c>
      <c r="D203" s="52"/>
      <c r="E203" s="79">
        <v>42856</v>
      </c>
      <c r="F203" s="52"/>
      <c r="G203" s="83" t="s">
        <v>681</v>
      </c>
      <c r="H203" s="61" t="s">
        <v>916</v>
      </c>
      <c r="I203" s="87" t="s">
        <v>542</v>
      </c>
    </row>
    <row r="204" spans="1:9" ht="140.25" x14ac:dyDescent="0.25">
      <c r="A204" s="114" t="s">
        <v>1127</v>
      </c>
      <c r="B204" s="103" t="s">
        <v>728</v>
      </c>
      <c r="C204" s="52">
        <v>6500</v>
      </c>
      <c r="D204" s="52"/>
      <c r="E204" s="79">
        <v>42856</v>
      </c>
      <c r="F204" s="52"/>
      <c r="G204" s="83" t="s">
        <v>681</v>
      </c>
      <c r="H204" s="61" t="s">
        <v>916</v>
      </c>
      <c r="I204" s="87" t="s">
        <v>542</v>
      </c>
    </row>
    <row r="205" spans="1:9" ht="140.25" x14ac:dyDescent="0.25">
      <c r="A205" s="114" t="s">
        <v>1128</v>
      </c>
      <c r="B205" s="103" t="s">
        <v>729</v>
      </c>
      <c r="C205" s="52">
        <v>7500</v>
      </c>
      <c r="D205" s="52"/>
      <c r="E205" s="79">
        <v>42856</v>
      </c>
      <c r="F205" s="52"/>
      <c r="G205" s="83" t="s">
        <v>681</v>
      </c>
      <c r="H205" s="61" t="s">
        <v>916</v>
      </c>
      <c r="I205" s="87" t="s">
        <v>542</v>
      </c>
    </row>
    <row r="206" spans="1:9" ht="140.25" x14ac:dyDescent="0.25">
      <c r="A206" s="114" t="s">
        <v>1129</v>
      </c>
      <c r="B206" s="103" t="s">
        <v>729</v>
      </c>
      <c r="C206" s="52">
        <v>19000</v>
      </c>
      <c r="D206" s="52"/>
      <c r="E206" s="79">
        <v>42856</v>
      </c>
      <c r="F206" s="52"/>
      <c r="G206" s="83" t="s">
        <v>681</v>
      </c>
      <c r="H206" s="61" t="s">
        <v>916</v>
      </c>
      <c r="I206" s="87" t="s">
        <v>542</v>
      </c>
    </row>
    <row r="207" spans="1:9" ht="140.25" x14ac:dyDescent="0.25">
      <c r="A207" s="114" t="s">
        <v>1130</v>
      </c>
      <c r="B207" s="103" t="s">
        <v>729</v>
      </c>
      <c r="C207" s="52">
        <v>3600</v>
      </c>
      <c r="D207" s="52"/>
      <c r="E207" s="79">
        <v>42856</v>
      </c>
      <c r="F207" s="52"/>
      <c r="G207" s="83" t="s">
        <v>681</v>
      </c>
      <c r="H207" s="61" t="s">
        <v>916</v>
      </c>
      <c r="I207" s="87" t="s">
        <v>542</v>
      </c>
    </row>
    <row r="208" spans="1:9" ht="140.25" x14ac:dyDescent="0.25">
      <c r="A208" s="114" t="s">
        <v>1131</v>
      </c>
      <c r="B208" s="103" t="s">
        <v>729</v>
      </c>
      <c r="C208" s="52">
        <v>3600</v>
      </c>
      <c r="D208" s="52"/>
      <c r="E208" s="79">
        <v>42856</v>
      </c>
      <c r="F208" s="52"/>
      <c r="G208" s="83" t="s">
        <v>681</v>
      </c>
      <c r="H208" s="61" t="s">
        <v>916</v>
      </c>
      <c r="I208" s="87" t="s">
        <v>542</v>
      </c>
    </row>
    <row r="209" spans="1:9" ht="140.25" x14ac:dyDescent="0.25">
      <c r="A209" s="114" t="s">
        <v>1132</v>
      </c>
      <c r="B209" s="103" t="s">
        <v>729</v>
      </c>
      <c r="C209" s="52">
        <v>3600</v>
      </c>
      <c r="D209" s="52"/>
      <c r="E209" s="79">
        <v>42856</v>
      </c>
      <c r="F209" s="52"/>
      <c r="G209" s="83" t="s">
        <v>681</v>
      </c>
      <c r="H209" s="61" t="s">
        <v>916</v>
      </c>
      <c r="I209" s="87" t="s">
        <v>542</v>
      </c>
    </row>
    <row r="210" spans="1:9" ht="140.25" x14ac:dyDescent="0.25">
      <c r="A210" s="114" t="s">
        <v>1133</v>
      </c>
      <c r="B210" s="103" t="s">
        <v>729</v>
      </c>
      <c r="C210" s="52">
        <v>3600</v>
      </c>
      <c r="D210" s="52"/>
      <c r="E210" s="79">
        <v>42856</v>
      </c>
      <c r="F210" s="52"/>
      <c r="G210" s="83" t="s">
        <v>681</v>
      </c>
      <c r="H210" s="61" t="s">
        <v>916</v>
      </c>
      <c r="I210" s="87" t="s">
        <v>542</v>
      </c>
    </row>
    <row r="211" spans="1:9" ht="140.25" x14ac:dyDescent="0.25">
      <c r="A211" s="114" t="s">
        <v>1134</v>
      </c>
      <c r="B211" s="103" t="s">
        <v>729</v>
      </c>
      <c r="C211" s="52">
        <v>3600</v>
      </c>
      <c r="D211" s="52"/>
      <c r="E211" s="79">
        <v>42856</v>
      </c>
      <c r="F211" s="52"/>
      <c r="G211" s="83" t="s">
        <v>681</v>
      </c>
      <c r="H211" s="61" t="s">
        <v>916</v>
      </c>
      <c r="I211" s="87" t="s">
        <v>542</v>
      </c>
    </row>
    <row r="212" spans="1:9" ht="140.25" x14ac:dyDescent="0.25">
      <c r="A212" s="114" t="s">
        <v>1135</v>
      </c>
      <c r="B212" s="103" t="s">
        <v>729</v>
      </c>
      <c r="C212" s="52">
        <v>3600</v>
      </c>
      <c r="D212" s="52"/>
      <c r="E212" s="79">
        <v>42856</v>
      </c>
      <c r="F212" s="52"/>
      <c r="G212" s="83" t="s">
        <v>681</v>
      </c>
      <c r="H212" s="61" t="s">
        <v>916</v>
      </c>
      <c r="I212" s="87" t="s">
        <v>542</v>
      </c>
    </row>
    <row r="213" spans="1:9" ht="140.25" x14ac:dyDescent="0.25">
      <c r="A213" s="114" t="s">
        <v>1136</v>
      </c>
      <c r="B213" s="103" t="s">
        <v>730</v>
      </c>
      <c r="C213" s="52">
        <v>3600</v>
      </c>
      <c r="D213" s="52"/>
      <c r="E213" s="79">
        <v>42856</v>
      </c>
      <c r="F213" s="52"/>
      <c r="G213" s="83" t="s">
        <v>681</v>
      </c>
      <c r="H213" s="61" t="s">
        <v>916</v>
      </c>
      <c r="I213" s="87" t="s">
        <v>542</v>
      </c>
    </row>
    <row r="214" spans="1:9" ht="140.25" x14ac:dyDescent="0.25">
      <c r="A214" s="114" t="s">
        <v>1137</v>
      </c>
      <c r="B214" s="103" t="s">
        <v>731</v>
      </c>
      <c r="C214" s="52">
        <v>3600</v>
      </c>
      <c r="D214" s="52"/>
      <c r="E214" s="79">
        <v>42856</v>
      </c>
      <c r="F214" s="52"/>
      <c r="G214" s="83" t="s">
        <v>681</v>
      </c>
      <c r="H214" s="61" t="s">
        <v>916</v>
      </c>
      <c r="I214" s="87" t="s">
        <v>542</v>
      </c>
    </row>
    <row r="215" spans="1:9" ht="140.25" x14ac:dyDescent="0.25">
      <c r="A215" s="114" t="s">
        <v>1138</v>
      </c>
      <c r="B215" s="103" t="s">
        <v>732</v>
      </c>
      <c r="C215" s="52">
        <v>3240</v>
      </c>
      <c r="D215" s="52"/>
      <c r="E215" s="79">
        <v>42856</v>
      </c>
      <c r="F215" s="52"/>
      <c r="G215" s="83" t="s">
        <v>681</v>
      </c>
      <c r="H215" s="61" t="s">
        <v>916</v>
      </c>
      <c r="I215" s="87" t="s">
        <v>542</v>
      </c>
    </row>
    <row r="216" spans="1:9" ht="140.25" x14ac:dyDescent="0.25">
      <c r="A216" s="114" t="s">
        <v>1139</v>
      </c>
      <c r="B216" s="103" t="s">
        <v>733</v>
      </c>
      <c r="C216" s="52">
        <v>4410</v>
      </c>
      <c r="D216" s="52"/>
      <c r="E216" s="79">
        <v>42856</v>
      </c>
      <c r="F216" s="52"/>
      <c r="G216" s="83" t="s">
        <v>681</v>
      </c>
      <c r="H216" s="61" t="s">
        <v>916</v>
      </c>
      <c r="I216" s="87" t="s">
        <v>542</v>
      </c>
    </row>
    <row r="217" spans="1:9" ht="140.25" x14ac:dyDescent="0.25">
      <c r="A217" s="114" t="s">
        <v>1140</v>
      </c>
      <c r="B217" s="103" t="s">
        <v>734</v>
      </c>
      <c r="C217" s="52">
        <v>18000</v>
      </c>
      <c r="D217" s="52"/>
      <c r="E217" s="79">
        <v>42856</v>
      </c>
      <c r="F217" s="52"/>
      <c r="G217" s="83" t="s">
        <v>681</v>
      </c>
      <c r="H217" s="61" t="s">
        <v>916</v>
      </c>
      <c r="I217" s="87" t="s">
        <v>542</v>
      </c>
    </row>
    <row r="218" spans="1:9" ht="140.25" x14ac:dyDescent="0.25">
      <c r="A218" s="114" t="s">
        <v>1141</v>
      </c>
      <c r="B218" s="103" t="s">
        <v>735</v>
      </c>
      <c r="C218" s="52">
        <v>4990</v>
      </c>
      <c r="D218" s="52"/>
      <c r="E218" s="79">
        <v>42856</v>
      </c>
      <c r="F218" s="52"/>
      <c r="G218" s="83" t="s">
        <v>681</v>
      </c>
      <c r="H218" s="61" t="s">
        <v>916</v>
      </c>
      <c r="I218" s="87" t="s">
        <v>542</v>
      </c>
    </row>
    <row r="219" spans="1:9" ht="140.25" x14ac:dyDescent="0.25">
      <c r="A219" s="114" t="s">
        <v>1142</v>
      </c>
      <c r="B219" s="103" t="s">
        <v>736</v>
      </c>
      <c r="C219" s="52">
        <v>4939</v>
      </c>
      <c r="D219" s="52"/>
      <c r="E219" s="79">
        <v>42856</v>
      </c>
      <c r="F219" s="52"/>
      <c r="G219" s="83" t="s">
        <v>681</v>
      </c>
      <c r="H219" s="61" t="s">
        <v>916</v>
      </c>
      <c r="I219" s="87" t="s">
        <v>542</v>
      </c>
    </row>
    <row r="220" spans="1:9" ht="140.25" x14ac:dyDescent="0.25">
      <c r="A220" s="114" t="s">
        <v>1143</v>
      </c>
      <c r="B220" s="103" t="s">
        <v>737</v>
      </c>
      <c r="C220" s="52">
        <v>4950</v>
      </c>
      <c r="D220" s="52"/>
      <c r="E220" s="79">
        <v>42856</v>
      </c>
      <c r="F220" s="52"/>
      <c r="G220" s="83" t="s">
        <v>681</v>
      </c>
      <c r="H220" s="61" t="s">
        <v>916</v>
      </c>
      <c r="I220" s="87" t="s">
        <v>542</v>
      </c>
    </row>
    <row r="221" spans="1:9" ht="140.25" x14ac:dyDescent="0.25">
      <c r="A221" s="114" t="s">
        <v>1144</v>
      </c>
      <c r="B221" s="103" t="s">
        <v>738</v>
      </c>
      <c r="C221" s="52">
        <v>3220</v>
      </c>
      <c r="D221" s="52"/>
      <c r="E221" s="79">
        <v>42856</v>
      </c>
      <c r="F221" s="52"/>
      <c r="G221" s="83" t="s">
        <v>681</v>
      </c>
      <c r="H221" s="61" t="s">
        <v>916</v>
      </c>
      <c r="I221" s="87" t="s">
        <v>542</v>
      </c>
    </row>
    <row r="222" spans="1:9" ht="140.25" x14ac:dyDescent="0.25">
      <c r="A222" s="114" t="s">
        <v>1145</v>
      </c>
      <c r="B222" s="103" t="s">
        <v>739</v>
      </c>
      <c r="C222" s="52">
        <v>6790</v>
      </c>
      <c r="D222" s="52"/>
      <c r="E222" s="79">
        <v>42856</v>
      </c>
      <c r="F222" s="52"/>
      <c r="G222" s="83" t="s">
        <v>681</v>
      </c>
      <c r="H222" s="61" t="s">
        <v>916</v>
      </c>
      <c r="I222" s="87" t="s">
        <v>542</v>
      </c>
    </row>
    <row r="223" spans="1:9" ht="140.25" x14ac:dyDescent="0.25">
      <c r="A223" s="114" t="s">
        <v>1146</v>
      </c>
      <c r="B223" s="103" t="s">
        <v>740</v>
      </c>
      <c r="C223" s="52">
        <v>3200</v>
      </c>
      <c r="D223" s="52"/>
      <c r="E223" s="79">
        <v>42856</v>
      </c>
      <c r="F223" s="52"/>
      <c r="G223" s="83" t="s">
        <v>681</v>
      </c>
      <c r="H223" s="61" t="s">
        <v>916</v>
      </c>
      <c r="I223" s="87" t="s">
        <v>542</v>
      </c>
    </row>
    <row r="224" spans="1:9" ht="140.25" x14ac:dyDescent="0.25">
      <c r="A224" s="114" t="s">
        <v>1147</v>
      </c>
      <c r="B224" s="103" t="s">
        <v>740</v>
      </c>
      <c r="C224" s="52">
        <v>3350</v>
      </c>
      <c r="D224" s="52"/>
      <c r="E224" s="79">
        <v>42856</v>
      </c>
      <c r="F224" s="52"/>
      <c r="G224" s="83" t="s">
        <v>681</v>
      </c>
      <c r="H224" s="61" t="s">
        <v>916</v>
      </c>
      <c r="I224" s="87" t="s">
        <v>542</v>
      </c>
    </row>
    <row r="225" spans="1:9" ht="140.25" x14ac:dyDescent="0.25">
      <c r="A225" s="114" t="s">
        <v>1148</v>
      </c>
      <c r="B225" s="103" t="s">
        <v>741</v>
      </c>
      <c r="C225" s="52">
        <v>10200</v>
      </c>
      <c r="D225" s="52"/>
      <c r="E225" s="79">
        <v>42856</v>
      </c>
      <c r="F225" s="52"/>
      <c r="G225" s="83" t="s">
        <v>681</v>
      </c>
      <c r="H225" s="61" t="s">
        <v>916</v>
      </c>
      <c r="I225" s="87" t="s">
        <v>542</v>
      </c>
    </row>
    <row r="226" spans="1:9" ht="140.25" x14ac:dyDescent="0.25">
      <c r="A226" s="114" t="s">
        <v>1149</v>
      </c>
      <c r="B226" s="103" t="s">
        <v>742</v>
      </c>
      <c r="C226" s="52">
        <v>10200</v>
      </c>
      <c r="D226" s="52"/>
      <c r="E226" s="79">
        <v>42856</v>
      </c>
      <c r="F226" s="52"/>
      <c r="G226" s="83" t="s">
        <v>681</v>
      </c>
      <c r="H226" s="61" t="s">
        <v>916</v>
      </c>
      <c r="I226" s="87" t="s">
        <v>542</v>
      </c>
    </row>
    <row r="227" spans="1:9" ht="140.25" x14ac:dyDescent="0.25">
      <c r="A227" s="114" t="s">
        <v>1150</v>
      </c>
      <c r="B227" s="103" t="s">
        <v>743</v>
      </c>
      <c r="C227" s="52">
        <v>3400</v>
      </c>
      <c r="D227" s="52"/>
      <c r="E227" s="79">
        <v>42856</v>
      </c>
      <c r="F227" s="52"/>
      <c r="G227" s="83" t="s">
        <v>681</v>
      </c>
      <c r="H227" s="61" t="s">
        <v>916</v>
      </c>
      <c r="I227" s="87" t="s">
        <v>542</v>
      </c>
    </row>
    <row r="228" spans="1:9" ht="140.25" x14ac:dyDescent="0.25">
      <c r="A228" s="114" t="s">
        <v>1151</v>
      </c>
      <c r="B228" s="103" t="s">
        <v>744</v>
      </c>
      <c r="C228" s="52">
        <v>3200</v>
      </c>
      <c r="D228" s="52"/>
      <c r="E228" s="79">
        <v>42856</v>
      </c>
      <c r="F228" s="52"/>
      <c r="G228" s="83" t="s">
        <v>681</v>
      </c>
      <c r="H228" s="61" t="s">
        <v>916</v>
      </c>
      <c r="I228" s="87" t="s">
        <v>542</v>
      </c>
    </row>
    <row r="229" spans="1:9" ht="140.25" x14ac:dyDescent="0.25">
      <c r="A229" s="114" t="s">
        <v>1152</v>
      </c>
      <c r="B229" s="103" t="s">
        <v>745</v>
      </c>
      <c r="C229" s="52">
        <v>5485</v>
      </c>
      <c r="D229" s="52"/>
      <c r="E229" s="79">
        <v>42856</v>
      </c>
      <c r="F229" s="52"/>
      <c r="G229" s="83" t="s">
        <v>681</v>
      </c>
      <c r="H229" s="61" t="s">
        <v>916</v>
      </c>
      <c r="I229" s="87" t="s">
        <v>542</v>
      </c>
    </row>
    <row r="230" spans="1:9" ht="140.25" x14ac:dyDescent="0.25">
      <c r="A230" s="114" t="s">
        <v>1153</v>
      </c>
      <c r="B230" s="103" t="s">
        <v>746</v>
      </c>
      <c r="C230" s="52">
        <v>3010</v>
      </c>
      <c r="D230" s="52"/>
      <c r="E230" s="79">
        <v>42856</v>
      </c>
      <c r="F230" s="52"/>
      <c r="G230" s="83" t="s">
        <v>681</v>
      </c>
      <c r="H230" s="61" t="s">
        <v>916</v>
      </c>
      <c r="I230" s="87" t="s">
        <v>542</v>
      </c>
    </row>
    <row r="231" spans="1:9" ht="140.25" x14ac:dyDescent="0.25">
      <c r="A231" s="114" t="s">
        <v>1154</v>
      </c>
      <c r="B231" s="103" t="s">
        <v>746</v>
      </c>
      <c r="C231" s="52">
        <v>3601</v>
      </c>
      <c r="D231" s="52"/>
      <c r="E231" s="79">
        <v>42856</v>
      </c>
      <c r="F231" s="52"/>
      <c r="G231" s="83" t="s">
        <v>681</v>
      </c>
      <c r="H231" s="61" t="s">
        <v>916</v>
      </c>
      <c r="I231" s="87" t="s">
        <v>542</v>
      </c>
    </row>
    <row r="232" spans="1:9" ht="140.25" x14ac:dyDescent="0.25">
      <c r="A232" s="114" t="s">
        <v>1155</v>
      </c>
      <c r="B232" s="103" t="s">
        <v>747</v>
      </c>
      <c r="C232" s="52">
        <v>16100</v>
      </c>
      <c r="D232" s="52"/>
      <c r="E232" s="79">
        <v>42856</v>
      </c>
      <c r="F232" s="52"/>
      <c r="G232" s="83" t="s">
        <v>681</v>
      </c>
      <c r="H232" s="61" t="s">
        <v>916</v>
      </c>
      <c r="I232" s="87" t="s">
        <v>542</v>
      </c>
    </row>
    <row r="233" spans="1:9" ht="140.25" x14ac:dyDescent="0.25">
      <c r="A233" s="114" t="s">
        <v>1156</v>
      </c>
      <c r="B233" s="103" t="s">
        <v>748</v>
      </c>
      <c r="C233" s="52">
        <v>16100</v>
      </c>
      <c r="D233" s="52"/>
      <c r="E233" s="79">
        <v>42856</v>
      </c>
      <c r="F233" s="52"/>
      <c r="G233" s="83" t="s">
        <v>681</v>
      </c>
      <c r="H233" s="61" t="s">
        <v>916</v>
      </c>
      <c r="I233" s="87" t="s">
        <v>542</v>
      </c>
    </row>
    <row r="234" spans="1:9" ht="140.25" x14ac:dyDescent="0.25">
      <c r="A234" s="114" t="s">
        <v>1157</v>
      </c>
      <c r="B234" s="103" t="s">
        <v>729</v>
      </c>
      <c r="C234" s="52">
        <v>3450</v>
      </c>
      <c r="D234" s="52"/>
      <c r="E234" s="79">
        <v>42856</v>
      </c>
      <c r="F234" s="52"/>
      <c r="G234" s="83" t="s">
        <v>681</v>
      </c>
      <c r="H234" s="61" t="s">
        <v>916</v>
      </c>
      <c r="I234" s="87" t="s">
        <v>542</v>
      </c>
    </row>
    <row r="235" spans="1:9" ht="122.25" customHeight="1" x14ac:dyDescent="0.25">
      <c r="A235" s="114" t="s">
        <v>1158</v>
      </c>
      <c r="B235" s="103" t="s">
        <v>729</v>
      </c>
      <c r="C235" s="52">
        <v>5700</v>
      </c>
      <c r="D235" s="52"/>
      <c r="E235" s="79">
        <v>42856</v>
      </c>
      <c r="F235" s="52"/>
      <c r="G235" s="83" t="s">
        <v>681</v>
      </c>
      <c r="H235" s="61" t="s">
        <v>916</v>
      </c>
      <c r="I235" s="87" t="s">
        <v>542</v>
      </c>
    </row>
    <row r="236" spans="1:9" ht="123.75" customHeight="1" x14ac:dyDescent="0.25">
      <c r="A236" s="114" t="s">
        <v>1159</v>
      </c>
      <c r="B236" s="103" t="s">
        <v>749</v>
      </c>
      <c r="C236" s="52">
        <v>3600</v>
      </c>
      <c r="D236" s="52"/>
      <c r="E236" s="79">
        <v>42856</v>
      </c>
      <c r="F236" s="52"/>
      <c r="G236" s="83" t="s">
        <v>681</v>
      </c>
      <c r="H236" s="61" t="s">
        <v>916</v>
      </c>
      <c r="I236" s="87" t="s">
        <v>542</v>
      </c>
    </row>
    <row r="237" spans="1:9" ht="126.75" customHeight="1" x14ac:dyDescent="0.25">
      <c r="A237" s="114" t="s">
        <v>1160</v>
      </c>
      <c r="B237" s="108" t="s">
        <v>750</v>
      </c>
      <c r="C237" s="52">
        <v>3600</v>
      </c>
      <c r="D237" s="52"/>
      <c r="E237" s="79">
        <v>42856</v>
      </c>
      <c r="F237" s="52"/>
      <c r="G237" s="83" t="s">
        <v>681</v>
      </c>
      <c r="H237" s="61" t="s">
        <v>916</v>
      </c>
      <c r="I237" s="87" t="s">
        <v>542</v>
      </c>
    </row>
    <row r="238" spans="1:9" ht="110.25" customHeight="1" x14ac:dyDescent="0.25">
      <c r="A238" s="114" t="s">
        <v>1161</v>
      </c>
      <c r="B238" s="109" t="s">
        <v>775</v>
      </c>
      <c r="C238" s="52">
        <v>11440</v>
      </c>
      <c r="D238" s="52"/>
      <c r="E238" s="79">
        <v>42856</v>
      </c>
      <c r="F238" s="52"/>
      <c r="G238" s="83" t="s">
        <v>681</v>
      </c>
      <c r="H238" s="61" t="s">
        <v>916</v>
      </c>
      <c r="I238" s="87" t="s">
        <v>542</v>
      </c>
    </row>
    <row r="239" spans="1:9" ht="140.25" x14ac:dyDescent="0.25">
      <c r="A239" s="114" t="s">
        <v>1162</v>
      </c>
      <c r="B239" s="110" t="s">
        <v>776</v>
      </c>
      <c r="C239" s="65">
        <v>6500</v>
      </c>
      <c r="D239" s="52"/>
      <c r="E239" s="79">
        <v>42856</v>
      </c>
      <c r="F239" s="52"/>
      <c r="G239" s="83" t="s">
        <v>681</v>
      </c>
      <c r="H239" s="61" t="s">
        <v>916</v>
      </c>
      <c r="I239" s="87" t="s">
        <v>542</v>
      </c>
    </row>
    <row r="240" spans="1:9" ht="140.25" x14ac:dyDescent="0.25">
      <c r="A240" s="114" t="s">
        <v>1163</v>
      </c>
      <c r="B240" s="110" t="s">
        <v>777</v>
      </c>
      <c r="C240" s="55">
        <v>1452.88</v>
      </c>
      <c r="D240" s="66"/>
      <c r="E240" s="79">
        <v>42705</v>
      </c>
      <c r="F240" s="52"/>
      <c r="G240" s="83" t="s">
        <v>886</v>
      </c>
      <c r="H240" s="61" t="s">
        <v>916</v>
      </c>
      <c r="I240" s="87" t="s">
        <v>542</v>
      </c>
    </row>
    <row r="241" spans="1:9" ht="140.25" x14ac:dyDescent="0.25">
      <c r="A241" s="114" t="s">
        <v>1164</v>
      </c>
      <c r="B241" s="110" t="s">
        <v>778</v>
      </c>
      <c r="C241" s="55">
        <v>550</v>
      </c>
      <c r="D241" s="66"/>
      <c r="E241" s="79">
        <v>42705</v>
      </c>
      <c r="F241" s="52"/>
      <c r="G241" s="83" t="s">
        <v>886</v>
      </c>
      <c r="H241" s="61" t="s">
        <v>917</v>
      </c>
      <c r="I241" s="87" t="s">
        <v>542</v>
      </c>
    </row>
    <row r="242" spans="1:9" ht="140.25" x14ac:dyDescent="0.25">
      <c r="A242" s="114" t="s">
        <v>1165</v>
      </c>
      <c r="B242" s="110" t="s">
        <v>779</v>
      </c>
      <c r="C242" s="55">
        <v>2</v>
      </c>
      <c r="D242" s="66"/>
      <c r="E242" s="79">
        <v>42705</v>
      </c>
      <c r="F242" s="52"/>
      <c r="G242" s="83" t="s">
        <v>886</v>
      </c>
      <c r="H242" s="61" t="s">
        <v>916</v>
      </c>
      <c r="I242" s="87" t="s">
        <v>542</v>
      </c>
    </row>
    <row r="243" spans="1:9" ht="140.25" x14ac:dyDescent="0.25">
      <c r="A243" s="114" t="s">
        <v>1166</v>
      </c>
      <c r="B243" s="110" t="s">
        <v>780</v>
      </c>
      <c r="C243" s="55">
        <v>2</v>
      </c>
      <c r="D243" s="66"/>
      <c r="E243" s="79">
        <v>42705</v>
      </c>
      <c r="F243" s="52"/>
      <c r="G243" s="83" t="s">
        <v>886</v>
      </c>
      <c r="H243" s="61" t="s">
        <v>917</v>
      </c>
      <c r="I243" s="87" t="s">
        <v>542</v>
      </c>
    </row>
    <row r="244" spans="1:9" ht="140.25" x14ac:dyDescent="0.25">
      <c r="A244" s="114" t="s">
        <v>1167</v>
      </c>
      <c r="B244" s="110" t="s">
        <v>781</v>
      </c>
      <c r="C244" s="55">
        <v>9870</v>
      </c>
      <c r="D244" s="66"/>
      <c r="E244" s="79">
        <v>42705</v>
      </c>
      <c r="F244" s="52"/>
      <c r="G244" s="83" t="s">
        <v>886</v>
      </c>
      <c r="H244" s="61" t="s">
        <v>917</v>
      </c>
      <c r="I244" s="87" t="s">
        <v>542</v>
      </c>
    </row>
    <row r="245" spans="1:9" ht="116.25" customHeight="1" x14ac:dyDescent="0.25">
      <c r="A245" s="114" t="s">
        <v>1168</v>
      </c>
      <c r="B245" s="110" t="s">
        <v>782</v>
      </c>
      <c r="C245" s="55">
        <v>1000</v>
      </c>
      <c r="D245" s="66"/>
      <c r="E245" s="79">
        <v>42705</v>
      </c>
      <c r="F245" s="52"/>
      <c r="G245" s="83" t="s">
        <v>886</v>
      </c>
      <c r="H245" s="61" t="s">
        <v>917</v>
      </c>
      <c r="I245" s="87" t="s">
        <v>542</v>
      </c>
    </row>
    <row r="246" spans="1:9" ht="111.75" customHeight="1" x14ac:dyDescent="0.25">
      <c r="A246" s="114" t="s">
        <v>1169</v>
      </c>
      <c r="B246" s="110" t="s">
        <v>783</v>
      </c>
      <c r="C246" s="55">
        <v>160</v>
      </c>
      <c r="D246" s="66"/>
      <c r="E246" s="79">
        <v>42705</v>
      </c>
      <c r="F246" s="52"/>
      <c r="G246" s="83" t="s">
        <v>886</v>
      </c>
      <c r="H246" s="61" t="s">
        <v>917</v>
      </c>
      <c r="I246" s="87" t="s">
        <v>542</v>
      </c>
    </row>
    <row r="247" spans="1:9" ht="115.5" customHeight="1" x14ac:dyDescent="0.25">
      <c r="A247" s="114" t="s">
        <v>1170</v>
      </c>
      <c r="B247" s="110" t="s">
        <v>784</v>
      </c>
      <c r="C247" s="55">
        <v>1360</v>
      </c>
      <c r="D247" s="66"/>
      <c r="E247" s="79">
        <v>42705</v>
      </c>
      <c r="F247" s="52"/>
      <c r="G247" s="83" t="s">
        <v>886</v>
      </c>
      <c r="H247" s="61" t="s">
        <v>541</v>
      </c>
      <c r="I247" s="87" t="s">
        <v>542</v>
      </c>
    </row>
    <row r="248" spans="1:9" ht="122.25" customHeight="1" x14ac:dyDescent="0.25">
      <c r="A248" s="114" t="s">
        <v>1171</v>
      </c>
      <c r="B248" s="110" t="s">
        <v>785</v>
      </c>
      <c r="C248" s="55">
        <v>1480</v>
      </c>
      <c r="D248" s="66"/>
      <c r="E248" s="79">
        <v>42705</v>
      </c>
      <c r="F248" s="52"/>
      <c r="G248" s="83" t="s">
        <v>886</v>
      </c>
      <c r="H248" s="61" t="s">
        <v>541</v>
      </c>
      <c r="I248" s="87" t="s">
        <v>542</v>
      </c>
    </row>
    <row r="249" spans="1:9" ht="115.5" customHeight="1" x14ac:dyDescent="0.25">
      <c r="A249" s="114" t="s">
        <v>1172</v>
      </c>
      <c r="B249" s="110" t="s">
        <v>786</v>
      </c>
      <c r="C249" s="55">
        <v>526</v>
      </c>
      <c r="D249" s="66"/>
      <c r="E249" s="79">
        <v>42705</v>
      </c>
      <c r="F249" s="52"/>
      <c r="G249" s="83" t="s">
        <v>886</v>
      </c>
      <c r="H249" s="61" t="s">
        <v>541</v>
      </c>
      <c r="I249" s="87" t="s">
        <v>542</v>
      </c>
    </row>
    <row r="250" spans="1:9" ht="140.25" x14ac:dyDescent="0.25">
      <c r="A250" s="114" t="s">
        <v>1173</v>
      </c>
      <c r="B250" s="111" t="s">
        <v>787</v>
      </c>
      <c r="C250" s="55">
        <v>5450.84</v>
      </c>
      <c r="D250" s="66"/>
      <c r="E250" s="79">
        <v>42705</v>
      </c>
      <c r="F250" s="52"/>
      <c r="G250" s="83" t="s">
        <v>886</v>
      </c>
      <c r="H250" s="61" t="s">
        <v>541</v>
      </c>
      <c r="I250" s="87" t="s">
        <v>542</v>
      </c>
    </row>
    <row r="251" spans="1:9" ht="116.25" customHeight="1" x14ac:dyDescent="0.25">
      <c r="A251" s="114" t="s">
        <v>1174</v>
      </c>
      <c r="B251" s="110" t="s">
        <v>788</v>
      </c>
      <c r="C251" s="52">
        <v>5450.84</v>
      </c>
      <c r="D251" s="66"/>
      <c r="E251" s="79">
        <v>42705</v>
      </c>
      <c r="F251" s="52"/>
      <c r="G251" s="83" t="s">
        <v>886</v>
      </c>
      <c r="H251" s="61" t="s">
        <v>541</v>
      </c>
      <c r="I251" s="87" t="s">
        <v>542</v>
      </c>
    </row>
    <row r="252" spans="1:9" ht="116.25" customHeight="1" x14ac:dyDescent="0.25">
      <c r="A252" s="114" t="s">
        <v>1175</v>
      </c>
      <c r="B252" s="110" t="s">
        <v>789</v>
      </c>
      <c r="C252" s="52">
        <v>140</v>
      </c>
      <c r="D252" s="66"/>
      <c r="E252" s="79">
        <v>42705</v>
      </c>
      <c r="F252" s="52"/>
      <c r="G252" s="83" t="s">
        <v>886</v>
      </c>
      <c r="H252" s="61" t="s">
        <v>541</v>
      </c>
      <c r="I252" s="87" t="s">
        <v>542</v>
      </c>
    </row>
    <row r="253" spans="1:9" ht="111.75" customHeight="1" x14ac:dyDescent="0.25">
      <c r="A253" s="114" t="s">
        <v>1176</v>
      </c>
      <c r="B253" s="110" t="s">
        <v>790</v>
      </c>
      <c r="C253" s="52">
        <v>1905.76</v>
      </c>
      <c r="D253" s="66"/>
      <c r="E253" s="79">
        <v>42705</v>
      </c>
      <c r="F253" s="52"/>
      <c r="G253" s="83" t="s">
        <v>886</v>
      </c>
      <c r="H253" s="61" t="s">
        <v>541</v>
      </c>
      <c r="I253" s="87" t="s">
        <v>542</v>
      </c>
    </row>
    <row r="254" spans="1:9" ht="115.5" customHeight="1" x14ac:dyDescent="0.25">
      <c r="A254" s="114" t="s">
        <v>1177</v>
      </c>
      <c r="B254" s="110" t="s">
        <v>791</v>
      </c>
      <c r="C254" s="52">
        <v>1230</v>
      </c>
      <c r="D254" s="66"/>
      <c r="E254" s="79">
        <v>42705</v>
      </c>
      <c r="F254" s="52"/>
      <c r="G254" s="83" t="s">
        <v>886</v>
      </c>
      <c r="H254" s="61" t="s">
        <v>541</v>
      </c>
      <c r="I254" s="87" t="s">
        <v>542</v>
      </c>
    </row>
    <row r="255" spans="1:9" ht="115.5" customHeight="1" x14ac:dyDescent="0.25">
      <c r="A255" s="114" t="s">
        <v>1178</v>
      </c>
      <c r="B255" s="110" t="s">
        <v>792</v>
      </c>
      <c r="C255" s="52">
        <v>6677</v>
      </c>
      <c r="D255" s="66"/>
      <c r="E255" s="79">
        <v>42705</v>
      </c>
      <c r="F255" s="52"/>
      <c r="G255" s="83" t="s">
        <v>886</v>
      </c>
      <c r="H255" s="61" t="s">
        <v>541</v>
      </c>
      <c r="I255" s="87" t="s">
        <v>542</v>
      </c>
    </row>
    <row r="256" spans="1:9" ht="116.25" customHeight="1" x14ac:dyDescent="0.25">
      <c r="A256" s="114" t="s">
        <v>1179</v>
      </c>
      <c r="B256" s="110" t="s">
        <v>792</v>
      </c>
      <c r="C256" s="52">
        <v>1</v>
      </c>
      <c r="D256" s="66"/>
      <c r="E256" s="79">
        <v>42705</v>
      </c>
      <c r="F256" s="52"/>
      <c r="G256" s="83" t="s">
        <v>886</v>
      </c>
      <c r="H256" s="61" t="s">
        <v>541</v>
      </c>
      <c r="I256" s="87" t="s">
        <v>542</v>
      </c>
    </row>
    <row r="257" spans="1:9" ht="114" customHeight="1" x14ac:dyDescent="0.25">
      <c r="A257" s="114" t="s">
        <v>1180</v>
      </c>
      <c r="B257" s="110" t="s">
        <v>793</v>
      </c>
      <c r="C257" s="52">
        <v>1</v>
      </c>
      <c r="D257" s="66"/>
      <c r="E257" s="79">
        <v>42705</v>
      </c>
      <c r="F257" s="52"/>
      <c r="G257" s="83" t="s">
        <v>886</v>
      </c>
      <c r="H257" s="61" t="s">
        <v>541</v>
      </c>
      <c r="I257" s="87" t="s">
        <v>542</v>
      </c>
    </row>
    <row r="258" spans="1:9" ht="113.25" customHeight="1" x14ac:dyDescent="0.25">
      <c r="A258" s="114" t="s">
        <v>1181</v>
      </c>
      <c r="B258" s="110" t="s">
        <v>794</v>
      </c>
      <c r="C258" s="52">
        <v>400</v>
      </c>
      <c r="D258" s="66"/>
      <c r="E258" s="79">
        <v>42705</v>
      </c>
      <c r="F258" s="52"/>
      <c r="G258" s="83" t="s">
        <v>886</v>
      </c>
      <c r="H258" s="61" t="s">
        <v>541</v>
      </c>
      <c r="I258" s="87" t="s">
        <v>542</v>
      </c>
    </row>
    <row r="259" spans="1:9" ht="119.25" customHeight="1" x14ac:dyDescent="0.25">
      <c r="A259" s="114" t="s">
        <v>1182</v>
      </c>
      <c r="B259" s="110" t="s">
        <v>795</v>
      </c>
      <c r="C259" s="52">
        <v>505</v>
      </c>
      <c r="D259" s="66"/>
      <c r="E259" s="79">
        <v>42705</v>
      </c>
      <c r="F259" s="52"/>
      <c r="G259" s="83" t="s">
        <v>886</v>
      </c>
      <c r="H259" s="61" t="s">
        <v>541</v>
      </c>
      <c r="I259" s="87" t="s">
        <v>542</v>
      </c>
    </row>
    <row r="260" spans="1:9" ht="112.5" customHeight="1" x14ac:dyDescent="0.25">
      <c r="A260" s="114" t="s">
        <v>1183</v>
      </c>
      <c r="B260" s="110" t="s">
        <v>796</v>
      </c>
      <c r="C260" s="52">
        <v>1150.02</v>
      </c>
      <c r="D260" s="66"/>
      <c r="E260" s="79">
        <v>42705</v>
      </c>
      <c r="F260" s="52"/>
      <c r="G260" s="83" t="s">
        <v>886</v>
      </c>
      <c r="H260" s="61" t="s">
        <v>541</v>
      </c>
      <c r="I260" s="87" t="s">
        <v>542</v>
      </c>
    </row>
    <row r="261" spans="1:9" ht="119.25" customHeight="1" x14ac:dyDescent="0.25">
      <c r="A261" s="114" t="s">
        <v>1184</v>
      </c>
      <c r="B261" s="110" t="s">
        <v>797</v>
      </c>
      <c r="C261" s="52">
        <v>1</v>
      </c>
      <c r="D261" s="66"/>
      <c r="E261" s="79">
        <v>42705</v>
      </c>
      <c r="F261" s="52"/>
      <c r="G261" s="83" t="s">
        <v>886</v>
      </c>
      <c r="H261" s="61" t="s">
        <v>541</v>
      </c>
      <c r="I261" s="87" t="s">
        <v>542</v>
      </c>
    </row>
    <row r="262" spans="1:9" ht="112.5" customHeight="1" x14ac:dyDescent="0.25">
      <c r="A262" s="114" t="s">
        <v>1388</v>
      </c>
      <c r="B262" s="110" t="s">
        <v>798</v>
      </c>
      <c r="C262" s="52">
        <v>1</v>
      </c>
      <c r="D262" s="66"/>
      <c r="E262" s="79">
        <v>42705</v>
      </c>
      <c r="F262" s="52"/>
      <c r="G262" s="83" t="s">
        <v>886</v>
      </c>
      <c r="H262" s="61" t="s">
        <v>541</v>
      </c>
      <c r="I262" s="87" t="s">
        <v>542</v>
      </c>
    </row>
    <row r="263" spans="1:9" ht="114.75" customHeight="1" x14ac:dyDescent="0.25">
      <c r="A263" s="114" t="s">
        <v>1389</v>
      </c>
      <c r="B263" s="110" t="s">
        <v>799</v>
      </c>
      <c r="C263" s="52">
        <v>1522007.07</v>
      </c>
      <c r="D263" s="66"/>
      <c r="E263" s="79">
        <v>42705</v>
      </c>
      <c r="F263" s="52"/>
      <c r="G263" s="83" t="s">
        <v>886</v>
      </c>
      <c r="H263" s="61" t="s">
        <v>541</v>
      </c>
      <c r="I263" s="87" t="s">
        <v>542</v>
      </c>
    </row>
    <row r="264" spans="1:9" ht="116.25" customHeight="1" x14ac:dyDescent="0.25">
      <c r="A264" s="114" t="s">
        <v>1390</v>
      </c>
      <c r="B264" s="110" t="s">
        <v>800</v>
      </c>
      <c r="C264" s="52">
        <v>560</v>
      </c>
      <c r="D264" s="66"/>
      <c r="E264" s="79">
        <v>42705</v>
      </c>
      <c r="F264" s="52"/>
      <c r="G264" s="83" t="s">
        <v>886</v>
      </c>
      <c r="H264" s="61" t="s">
        <v>541</v>
      </c>
      <c r="I264" s="87" t="s">
        <v>542</v>
      </c>
    </row>
    <row r="265" spans="1:9" ht="114.75" customHeight="1" x14ac:dyDescent="0.25">
      <c r="A265" s="114" t="s">
        <v>1391</v>
      </c>
      <c r="B265" s="110" t="s">
        <v>801</v>
      </c>
      <c r="C265" s="52">
        <v>325</v>
      </c>
      <c r="D265" s="66"/>
      <c r="E265" s="79">
        <v>42705</v>
      </c>
      <c r="F265" s="52"/>
      <c r="G265" s="83" t="s">
        <v>886</v>
      </c>
      <c r="H265" s="61" t="s">
        <v>541</v>
      </c>
      <c r="I265" s="87" t="s">
        <v>542</v>
      </c>
    </row>
    <row r="266" spans="1:9" ht="114.75" customHeight="1" x14ac:dyDescent="0.25">
      <c r="A266" s="114" t="s">
        <v>1392</v>
      </c>
      <c r="B266" s="110" t="s">
        <v>802</v>
      </c>
      <c r="C266" s="52">
        <v>6530.34</v>
      </c>
      <c r="D266" s="66"/>
      <c r="E266" s="79">
        <v>42705</v>
      </c>
      <c r="F266" s="52"/>
      <c r="G266" s="83" t="s">
        <v>886</v>
      </c>
      <c r="H266" s="61" t="s">
        <v>541</v>
      </c>
      <c r="I266" s="87" t="s">
        <v>542</v>
      </c>
    </row>
    <row r="267" spans="1:9" ht="111" customHeight="1" x14ac:dyDescent="0.25">
      <c r="A267" s="114" t="s">
        <v>1393</v>
      </c>
      <c r="B267" s="110" t="s">
        <v>803</v>
      </c>
      <c r="C267" s="52">
        <v>30800</v>
      </c>
      <c r="D267" s="66"/>
      <c r="E267" s="79">
        <v>42705</v>
      </c>
      <c r="F267" s="52"/>
      <c r="G267" s="83" t="s">
        <v>886</v>
      </c>
      <c r="H267" s="61" t="s">
        <v>541</v>
      </c>
      <c r="I267" s="87" t="s">
        <v>542</v>
      </c>
    </row>
    <row r="268" spans="1:9" ht="114.75" customHeight="1" x14ac:dyDescent="0.25">
      <c r="A268" s="114" t="s">
        <v>1394</v>
      </c>
      <c r="B268" s="110" t="s">
        <v>803</v>
      </c>
      <c r="C268" s="52">
        <v>3466.42</v>
      </c>
      <c r="D268" s="66"/>
      <c r="E268" s="79">
        <v>42705</v>
      </c>
      <c r="F268" s="52"/>
      <c r="G268" s="83" t="s">
        <v>886</v>
      </c>
      <c r="H268" s="61" t="s">
        <v>541</v>
      </c>
      <c r="I268" s="87" t="s">
        <v>542</v>
      </c>
    </row>
    <row r="269" spans="1:9" ht="123" customHeight="1" x14ac:dyDescent="0.25">
      <c r="A269" s="114" t="s">
        <v>1395</v>
      </c>
      <c r="B269" s="110" t="s">
        <v>804</v>
      </c>
      <c r="C269" s="52">
        <v>3874.77</v>
      </c>
      <c r="D269" s="66"/>
      <c r="E269" s="79">
        <v>42705</v>
      </c>
      <c r="F269" s="52"/>
      <c r="G269" s="83" t="s">
        <v>886</v>
      </c>
      <c r="H269" s="61" t="s">
        <v>541</v>
      </c>
      <c r="I269" s="87" t="s">
        <v>542</v>
      </c>
    </row>
    <row r="270" spans="1:9" ht="116.25" customHeight="1" x14ac:dyDescent="0.25">
      <c r="A270" s="114" t="s">
        <v>1396</v>
      </c>
      <c r="B270" s="110" t="s">
        <v>804</v>
      </c>
      <c r="C270" s="52">
        <v>10000</v>
      </c>
      <c r="D270" s="66"/>
      <c r="E270" s="79">
        <v>42705</v>
      </c>
      <c r="F270" s="52"/>
      <c r="G270" s="83" t="s">
        <v>886</v>
      </c>
      <c r="H270" s="61" t="s">
        <v>541</v>
      </c>
      <c r="I270" s="87" t="s">
        <v>542</v>
      </c>
    </row>
    <row r="271" spans="1:9" ht="115.5" customHeight="1" x14ac:dyDescent="0.25">
      <c r="A271" s="114" t="s">
        <v>1397</v>
      </c>
      <c r="B271" s="110" t="s">
        <v>804</v>
      </c>
      <c r="C271" s="52">
        <v>6000</v>
      </c>
      <c r="D271" s="66"/>
      <c r="E271" s="79">
        <v>42705</v>
      </c>
      <c r="F271" s="52"/>
      <c r="G271" s="83" t="s">
        <v>886</v>
      </c>
      <c r="H271" s="61" t="s">
        <v>541</v>
      </c>
      <c r="I271" s="87" t="s">
        <v>542</v>
      </c>
    </row>
    <row r="272" spans="1:9" ht="112.5" customHeight="1" x14ac:dyDescent="0.25">
      <c r="A272" s="114" t="s">
        <v>1398</v>
      </c>
      <c r="B272" s="110" t="s">
        <v>804</v>
      </c>
      <c r="C272" s="52">
        <v>6000</v>
      </c>
      <c r="D272" s="66"/>
      <c r="E272" s="79">
        <v>42705</v>
      </c>
      <c r="F272" s="52"/>
      <c r="G272" s="83" t="s">
        <v>886</v>
      </c>
      <c r="H272" s="61" t="s">
        <v>541</v>
      </c>
      <c r="I272" s="87" t="s">
        <v>542</v>
      </c>
    </row>
    <row r="273" spans="1:9" ht="114" customHeight="1" x14ac:dyDescent="0.25">
      <c r="A273" s="114" t="s">
        <v>1399</v>
      </c>
      <c r="B273" s="110" t="s">
        <v>804</v>
      </c>
      <c r="C273" s="52">
        <v>6000</v>
      </c>
      <c r="D273" s="66"/>
      <c r="E273" s="79">
        <v>42705</v>
      </c>
      <c r="F273" s="52"/>
      <c r="G273" s="83" t="s">
        <v>886</v>
      </c>
      <c r="H273" s="61" t="s">
        <v>541</v>
      </c>
      <c r="I273" s="87" t="s">
        <v>542</v>
      </c>
    </row>
    <row r="274" spans="1:9" ht="120" customHeight="1" x14ac:dyDescent="0.25">
      <c r="A274" s="114" t="s">
        <v>1400</v>
      </c>
      <c r="B274" s="110" t="s">
        <v>804</v>
      </c>
      <c r="C274" s="52">
        <v>6000</v>
      </c>
      <c r="D274" s="66"/>
      <c r="E274" s="79">
        <v>42705</v>
      </c>
      <c r="F274" s="52"/>
      <c r="G274" s="83" t="s">
        <v>886</v>
      </c>
      <c r="H274" s="61" t="s">
        <v>541</v>
      </c>
      <c r="I274" s="87" t="s">
        <v>542</v>
      </c>
    </row>
    <row r="275" spans="1:9" ht="140.25" x14ac:dyDescent="0.25">
      <c r="A275" s="114" t="s">
        <v>1401</v>
      </c>
      <c r="B275" s="110" t="s">
        <v>804</v>
      </c>
      <c r="C275" s="52">
        <v>6000</v>
      </c>
      <c r="D275" s="66"/>
      <c r="E275" s="79">
        <v>42705</v>
      </c>
      <c r="F275" s="52"/>
      <c r="G275" s="83" t="s">
        <v>886</v>
      </c>
      <c r="H275" s="61" t="s">
        <v>541</v>
      </c>
      <c r="I275" s="87" t="s">
        <v>542</v>
      </c>
    </row>
    <row r="276" spans="1:9" ht="116.25" customHeight="1" x14ac:dyDescent="0.25">
      <c r="A276" s="114" t="s">
        <v>1402</v>
      </c>
      <c r="B276" s="110" t="s">
        <v>804</v>
      </c>
      <c r="C276" s="52">
        <v>6000</v>
      </c>
      <c r="D276" s="66"/>
      <c r="E276" s="79">
        <v>42705</v>
      </c>
      <c r="F276" s="52"/>
      <c r="G276" s="83" t="s">
        <v>886</v>
      </c>
      <c r="H276" s="61" t="s">
        <v>541</v>
      </c>
      <c r="I276" s="87" t="s">
        <v>542</v>
      </c>
    </row>
    <row r="277" spans="1:9" ht="112.5" customHeight="1" x14ac:dyDescent="0.25">
      <c r="A277" s="114" t="s">
        <v>1403</v>
      </c>
      <c r="B277" s="110" t="s">
        <v>804</v>
      </c>
      <c r="C277" s="52">
        <v>6000</v>
      </c>
      <c r="D277" s="66"/>
      <c r="E277" s="79">
        <v>42705</v>
      </c>
      <c r="F277" s="52"/>
      <c r="G277" s="83" t="s">
        <v>886</v>
      </c>
      <c r="H277" s="61" t="s">
        <v>541</v>
      </c>
      <c r="I277" s="87" t="s">
        <v>542</v>
      </c>
    </row>
    <row r="278" spans="1:9" ht="140.25" x14ac:dyDescent="0.25">
      <c r="A278" s="114" t="s">
        <v>1404</v>
      </c>
      <c r="B278" s="110" t="s">
        <v>804</v>
      </c>
      <c r="C278" s="52">
        <v>6000</v>
      </c>
      <c r="D278" s="66"/>
      <c r="E278" s="79">
        <v>42705</v>
      </c>
      <c r="F278" s="52"/>
      <c r="G278" s="83" t="s">
        <v>886</v>
      </c>
      <c r="H278" s="61" t="s">
        <v>541</v>
      </c>
      <c r="I278" s="87" t="s">
        <v>542</v>
      </c>
    </row>
    <row r="279" spans="1:9" ht="140.25" x14ac:dyDescent="0.25">
      <c r="A279" s="114" t="s">
        <v>1405</v>
      </c>
      <c r="B279" s="110" t="s">
        <v>804</v>
      </c>
      <c r="C279" s="52">
        <v>6000</v>
      </c>
      <c r="D279" s="66"/>
      <c r="E279" s="79">
        <v>42705</v>
      </c>
      <c r="F279" s="52"/>
      <c r="G279" s="83" t="s">
        <v>886</v>
      </c>
      <c r="H279" s="61" t="s">
        <v>541</v>
      </c>
      <c r="I279" s="87" t="s">
        <v>542</v>
      </c>
    </row>
    <row r="280" spans="1:9" ht="140.25" x14ac:dyDescent="0.25">
      <c r="A280" s="114" t="s">
        <v>1406</v>
      </c>
      <c r="B280" s="110" t="s">
        <v>804</v>
      </c>
      <c r="C280" s="52">
        <v>6000</v>
      </c>
      <c r="D280" s="66"/>
      <c r="E280" s="79">
        <v>42705</v>
      </c>
      <c r="F280" s="52"/>
      <c r="G280" s="83" t="s">
        <v>886</v>
      </c>
      <c r="H280" s="61" t="s">
        <v>541</v>
      </c>
      <c r="I280" s="87" t="s">
        <v>542</v>
      </c>
    </row>
    <row r="281" spans="1:9" ht="140.25" x14ac:dyDescent="0.25">
      <c r="A281" s="114" t="s">
        <v>1407</v>
      </c>
      <c r="B281" s="110" t="s">
        <v>804</v>
      </c>
      <c r="C281" s="52">
        <v>6000</v>
      </c>
      <c r="D281" s="66"/>
      <c r="E281" s="79">
        <v>42705</v>
      </c>
      <c r="F281" s="52"/>
      <c r="G281" s="83" t="s">
        <v>886</v>
      </c>
      <c r="H281" s="61" t="s">
        <v>541</v>
      </c>
      <c r="I281" s="87" t="s">
        <v>542</v>
      </c>
    </row>
    <row r="282" spans="1:9" ht="140.25" x14ac:dyDescent="0.25">
      <c r="A282" s="114" t="s">
        <v>1408</v>
      </c>
      <c r="B282" s="110" t="s">
        <v>804</v>
      </c>
      <c r="C282" s="52">
        <v>6000</v>
      </c>
      <c r="D282" s="66"/>
      <c r="E282" s="79">
        <v>42705</v>
      </c>
      <c r="F282" s="52"/>
      <c r="G282" s="83" t="s">
        <v>886</v>
      </c>
      <c r="H282" s="61" t="s">
        <v>541</v>
      </c>
      <c r="I282" s="87" t="s">
        <v>542</v>
      </c>
    </row>
    <row r="283" spans="1:9" ht="140.25" x14ac:dyDescent="0.25">
      <c r="A283" s="114" t="s">
        <v>1409</v>
      </c>
      <c r="B283" s="110" t="s">
        <v>804</v>
      </c>
      <c r="C283" s="52">
        <v>6000</v>
      </c>
      <c r="D283" s="66"/>
      <c r="E283" s="79">
        <v>42705</v>
      </c>
      <c r="F283" s="52"/>
      <c r="G283" s="83" t="s">
        <v>886</v>
      </c>
      <c r="H283" s="61" t="s">
        <v>541</v>
      </c>
      <c r="I283" s="87" t="s">
        <v>542</v>
      </c>
    </row>
    <row r="284" spans="1:9" ht="140.25" x14ac:dyDescent="0.25">
      <c r="A284" s="114" t="s">
        <v>1410</v>
      </c>
      <c r="B284" s="110" t="s">
        <v>805</v>
      </c>
      <c r="C284" s="52">
        <v>6000</v>
      </c>
      <c r="D284" s="66"/>
      <c r="E284" s="79">
        <v>42705</v>
      </c>
      <c r="F284" s="52"/>
      <c r="G284" s="83" t="s">
        <v>886</v>
      </c>
      <c r="H284" s="61" t="s">
        <v>541</v>
      </c>
      <c r="I284" s="87" t="s">
        <v>542</v>
      </c>
    </row>
    <row r="285" spans="1:9" ht="140.25" x14ac:dyDescent="0.25">
      <c r="A285" s="114" t="s">
        <v>1411</v>
      </c>
      <c r="B285" s="110" t="s">
        <v>805</v>
      </c>
      <c r="C285" s="52">
        <v>6000</v>
      </c>
      <c r="D285" s="66"/>
      <c r="E285" s="79">
        <v>42705</v>
      </c>
      <c r="F285" s="52"/>
      <c r="G285" s="83" t="s">
        <v>886</v>
      </c>
      <c r="H285" s="61" t="s">
        <v>541</v>
      </c>
      <c r="I285" s="87" t="s">
        <v>542</v>
      </c>
    </row>
    <row r="286" spans="1:9" ht="140.25" x14ac:dyDescent="0.25">
      <c r="A286" s="114" t="s">
        <v>1412</v>
      </c>
      <c r="B286" s="110" t="s">
        <v>806</v>
      </c>
      <c r="C286" s="52">
        <v>4500</v>
      </c>
      <c r="D286" s="66"/>
      <c r="E286" s="79">
        <v>42705</v>
      </c>
      <c r="F286" s="52"/>
      <c r="G286" s="83" t="s">
        <v>886</v>
      </c>
      <c r="H286" s="61" t="s">
        <v>541</v>
      </c>
      <c r="I286" s="87" t="s">
        <v>542</v>
      </c>
    </row>
    <row r="287" spans="1:9" ht="140.25" x14ac:dyDescent="0.25">
      <c r="A287" s="114" t="s">
        <v>1413</v>
      </c>
      <c r="B287" s="110" t="s">
        <v>806</v>
      </c>
      <c r="C287" s="52">
        <v>4500</v>
      </c>
      <c r="D287" s="66"/>
      <c r="E287" s="79">
        <v>42705</v>
      </c>
      <c r="F287" s="52"/>
      <c r="G287" s="83" t="s">
        <v>886</v>
      </c>
      <c r="H287" s="61" t="s">
        <v>541</v>
      </c>
      <c r="I287" s="87" t="s">
        <v>542</v>
      </c>
    </row>
    <row r="288" spans="1:9" ht="140.25" x14ac:dyDescent="0.25">
      <c r="A288" s="114" t="s">
        <v>1414</v>
      </c>
      <c r="B288" s="110" t="s">
        <v>807</v>
      </c>
      <c r="C288" s="52">
        <v>2439.67</v>
      </c>
      <c r="D288" s="66"/>
      <c r="E288" s="79">
        <v>42705</v>
      </c>
      <c r="F288" s="52"/>
      <c r="G288" s="83" t="s">
        <v>886</v>
      </c>
      <c r="H288" s="61" t="s">
        <v>541</v>
      </c>
      <c r="I288" s="87" t="s">
        <v>542</v>
      </c>
    </row>
    <row r="289" spans="1:9" ht="140.25" x14ac:dyDescent="0.25">
      <c r="A289" s="114" t="s">
        <v>1415</v>
      </c>
      <c r="B289" s="110" t="s">
        <v>808</v>
      </c>
      <c r="C289" s="52">
        <v>5000</v>
      </c>
      <c r="D289" s="66"/>
      <c r="E289" s="79">
        <v>42705</v>
      </c>
      <c r="F289" s="52"/>
      <c r="G289" s="83" t="s">
        <v>886</v>
      </c>
      <c r="H289" s="61" t="s">
        <v>541</v>
      </c>
      <c r="I289" s="87" t="s">
        <v>542</v>
      </c>
    </row>
    <row r="290" spans="1:9" ht="140.25" x14ac:dyDescent="0.25">
      <c r="A290" s="114" t="s">
        <v>1416</v>
      </c>
      <c r="B290" s="110" t="s">
        <v>809</v>
      </c>
      <c r="C290" s="52">
        <v>10</v>
      </c>
      <c r="D290" s="66"/>
      <c r="E290" s="79">
        <v>42705</v>
      </c>
      <c r="F290" s="52"/>
      <c r="G290" s="83" t="s">
        <v>886</v>
      </c>
      <c r="H290" s="61" t="s">
        <v>541</v>
      </c>
      <c r="I290" s="87" t="s">
        <v>542</v>
      </c>
    </row>
    <row r="291" spans="1:9" ht="140.25" x14ac:dyDescent="0.25">
      <c r="A291" s="114" t="s">
        <v>1417</v>
      </c>
      <c r="B291" s="110" t="s">
        <v>810</v>
      </c>
      <c r="C291" s="52">
        <v>1560</v>
      </c>
      <c r="D291" s="66"/>
      <c r="E291" s="79">
        <v>42705</v>
      </c>
      <c r="F291" s="52"/>
      <c r="G291" s="83" t="s">
        <v>886</v>
      </c>
      <c r="H291" s="61" t="s">
        <v>541</v>
      </c>
      <c r="I291" s="87" t="s">
        <v>542</v>
      </c>
    </row>
    <row r="292" spans="1:9" ht="140.25" x14ac:dyDescent="0.25">
      <c r="A292" s="114" t="s">
        <v>1418</v>
      </c>
      <c r="B292" s="110" t="s">
        <v>811</v>
      </c>
      <c r="C292" s="52">
        <v>2</v>
      </c>
      <c r="D292" s="66"/>
      <c r="E292" s="79">
        <v>42705</v>
      </c>
      <c r="F292" s="52"/>
      <c r="G292" s="83" t="s">
        <v>886</v>
      </c>
      <c r="H292" s="61" t="s">
        <v>541</v>
      </c>
      <c r="I292" s="87" t="s">
        <v>542</v>
      </c>
    </row>
    <row r="293" spans="1:9" ht="140.25" x14ac:dyDescent="0.25">
      <c r="A293" s="114" t="s">
        <v>1419</v>
      </c>
      <c r="B293" s="110" t="s">
        <v>811</v>
      </c>
      <c r="C293" s="52">
        <v>3600</v>
      </c>
      <c r="D293" s="66"/>
      <c r="E293" s="79">
        <v>42705</v>
      </c>
      <c r="F293" s="52"/>
      <c r="G293" s="83" t="s">
        <v>886</v>
      </c>
      <c r="H293" s="61" t="s">
        <v>541</v>
      </c>
      <c r="I293" s="87" t="s">
        <v>542</v>
      </c>
    </row>
    <row r="294" spans="1:9" ht="140.25" x14ac:dyDescent="0.25">
      <c r="A294" s="114" t="s">
        <v>1420</v>
      </c>
      <c r="B294" s="110" t="s">
        <v>812</v>
      </c>
      <c r="C294" s="52">
        <v>6006</v>
      </c>
      <c r="D294" s="66"/>
      <c r="E294" s="79">
        <v>42705</v>
      </c>
      <c r="F294" s="52"/>
      <c r="G294" s="83" t="s">
        <v>886</v>
      </c>
      <c r="H294" s="61" t="s">
        <v>541</v>
      </c>
      <c r="I294" s="87" t="s">
        <v>542</v>
      </c>
    </row>
    <row r="295" spans="1:9" ht="140.25" x14ac:dyDescent="0.25">
      <c r="A295" s="114" t="s">
        <v>1421</v>
      </c>
      <c r="B295" s="110" t="s">
        <v>813</v>
      </c>
      <c r="C295" s="52">
        <v>6006</v>
      </c>
      <c r="D295" s="66"/>
      <c r="E295" s="79">
        <v>42705</v>
      </c>
      <c r="F295" s="52"/>
      <c r="G295" s="83" t="s">
        <v>886</v>
      </c>
      <c r="H295" s="61" t="s">
        <v>541</v>
      </c>
      <c r="I295" s="87" t="s">
        <v>542</v>
      </c>
    </row>
    <row r="296" spans="1:9" ht="140.25" x14ac:dyDescent="0.25">
      <c r="A296" s="114" t="s">
        <v>1422</v>
      </c>
      <c r="B296" s="110" t="s">
        <v>814</v>
      </c>
      <c r="C296" s="52">
        <v>8946</v>
      </c>
      <c r="D296" s="66"/>
      <c r="E296" s="79">
        <v>42705</v>
      </c>
      <c r="F296" s="52"/>
      <c r="G296" s="83" t="s">
        <v>886</v>
      </c>
      <c r="H296" s="61" t="s">
        <v>541</v>
      </c>
      <c r="I296" s="87" t="s">
        <v>542</v>
      </c>
    </row>
    <row r="297" spans="1:9" ht="140.25" x14ac:dyDescent="0.25">
      <c r="A297" s="114" t="s">
        <v>1423</v>
      </c>
      <c r="B297" s="110" t="s">
        <v>815</v>
      </c>
      <c r="C297" s="52">
        <v>950</v>
      </c>
      <c r="D297" s="66"/>
      <c r="E297" s="79">
        <v>42705</v>
      </c>
      <c r="F297" s="52"/>
      <c r="G297" s="83" t="s">
        <v>886</v>
      </c>
      <c r="H297" s="61" t="s">
        <v>541</v>
      </c>
      <c r="I297" s="87" t="s">
        <v>542</v>
      </c>
    </row>
    <row r="298" spans="1:9" ht="140.25" x14ac:dyDescent="0.25">
      <c r="A298" s="114" t="s">
        <v>1424</v>
      </c>
      <c r="B298" s="110" t="s">
        <v>816</v>
      </c>
      <c r="C298" s="52">
        <v>7983</v>
      </c>
      <c r="D298" s="66"/>
      <c r="E298" s="79">
        <v>42705</v>
      </c>
      <c r="F298" s="52"/>
      <c r="G298" s="83" t="s">
        <v>886</v>
      </c>
      <c r="H298" s="61" t="s">
        <v>541</v>
      </c>
      <c r="I298" s="87" t="s">
        <v>542</v>
      </c>
    </row>
    <row r="299" spans="1:9" ht="140.25" x14ac:dyDescent="0.25">
      <c r="A299" s="114" t="s">
        <v>1425</v>
      </c>
      <c r="B299" s="110" t="s">
        <v>817</v>
      </c>
      <c r="C299" s="52">
        <v>8400</v>
      </c>
      <c r="D299" s="66"/>
      <c r="E299" s="79">
        <v>42705</v>
      </c>
      <c r="F299" s="52"/>
      <c r="G299" s="83" t="s">
        <v>886</v>
      </c>
      <c r="H299" s="61" t="s">
        <v>541</v>
      </c>
      <c r="I299" s="87" t="s">
        <v>542</v>
      </c>
    </row>
    <row r="300" spans="1:9" ht="140.25" x14ac:dyDescent="0.25">
      <c r="A300" s="114" t="s">
        <v>1426</v>
      </c>
      <c r="B300" s="110" t="s">
        <v>818</v>
      </c>
      <c r="C300" s="52">
        <v>7822.63</v>
      </c>
      <c r="D300" s="66"/>
      <c r="E300" s="79">
        <v>42705</v>
      </c>
      <c r="F300" s="52"/>
      <c r="G300" s="83" t="s">
        <v>886</v>
      </c>
      <c r="H300" s="61" t="s">
        <v>541</v>
      </c>
      <c r="I300" s="87" t="s">
        <v>542</v>
      </c>
    </row>
    <row r="301" spans="1:9" ht="140.25" x14ac:dyDescent="0.25">
      <c r="A301" s="114" t="s">
        <v>1427</v>
      </c>
      <c r="B301" s="110" t="s">
        <v>819</v>
      </c>
      <c r="C301" s="52">
        <v>16500</v>
      </c>
      <c r="D301" s="66"/>
      <c r="E301" s="79">
        <v>42705</v>
      </c>
      <c r="F301" s="52"/>
      <c r="G301" s="83" t="s">
        <v>886</v>
      </c>
      <c r="H301" s="61" t="s">
        <v>541</v>
      </c>
      <c r="I301" s="87" t="s">
        <v>542</v>
      </c>
    </row>
    <row r="302" spans="1:9" ht="140.25" x14ac:dyDescent="0.25">
      <c r="A302" s="114" t="s">
        <v>1605</v>
      </c>
      <c r="B302" s="110" t="s">
        <v>820</v>
      </c>
      <c r="C302" s="52">
        <v>19555.72</v>
      </c>
      <c r="D302" s="66"/>
      <c r="E302" s="79">
        <v>42705</v>
      </c>
      <c r="F302" s="52"/>
      <c r="G302" s="83" t="s">
        <v>886</v>
      </c>
      <c r="H302" s="61" t="s">
        <v>541</v>
      </c>
      <c r="I302" s="87" t="s">
        <v>542</v>
      </c>
    </row>
    <row r="303" spans="1:9" ht="140.25" x14ac:dyDescent="0.25">
      <c r="A303" s="114" t="s">
        <v>1428</v>
      </c>
      <c r="B303" s="110" t="s">
        <v>821</v>
      </c>
      <c r="C303" s="52">
        <v>16000</v>
      </c>
      <c r="D303" s="66"/>
      <c r="E303" s="79">
        <v>42705</v>
      </c>
      <c r="F303" s="52"/>
      <c r="G303" s="83" t="s">
        <v>886</v>
      </c>
      <c r="H303" s="61" t="s">
        <v>541</v>
      </c>
      <c r="I303" s="87" t="s">
        <v>542</v>
      </c>
    </row>
    <row r="304" spans="1:9" ht="140.25" x14ac:dyDescent="0.25">
      <c r="A304" s="114" t="s">
        <v>1429</v>
      </c>
      <c r="B304" s="110" t="s">
        <v>822</v>
      </c>
      <c r="C304" s="52">
        <v>3545</v>
      </c>
      <c r="D304" s="66"/>
      <c r="E304" s="79">
        <v>42705</v>
      </c>
      <c r="F304" s="52"/>
      <c r="G304" s="83" t="s">
        <v>886</v>
      </c>
      <c r="H304" s="61" t="s">
        <v>541</v>
      </c>
      <c r="I304" s="87" t="s">
        <v>542</v>
      </c>
    </row>
    <row r="305" spans="1:9" ht="140.25" x14ac:dyDescent="0.25">
      <c r="A305" s="114" t="s">
        <v>1430</v>
      </c>
      <c r="B305" s="110" t="s">
        <v>823</v>
      </c>
      <c r="C305" s="52">
        <v>4810</v>
      </c>
      <c r="D305" s="66"/>
      <c r="E305" s="79">
        <v>42705</v>
      </c>
      <c r="F305" s="52"/>
      <c r="G305" s="83" t="s">
        <v>886</v>
      </c>
      <c r="H305" s="61" t="s">
        <v>541</v>
      </c>
      <c r="I305" s="87" t="s">
        <v>542</v>
      </c>
    </row>
    <row r="306" spans="1:9" ht="140.25" x14ac:dyDescent="0.25">
      <c r="A306" s="114" t="s">
        <v>1431</v>
      </c>
      <c r="B306" s="110" t="s">
        <v>824</v>
      </c>
      <c r="C306" s="52">
        <v>1370</v>
      </c>
      <c r="D306" s="66"/>
      <c r="E306" s="79">
        <v>42705</v>
      </c>
      <c r="F306" s="52"/>
      <c r="G306" s="83" t="s">
        <v>886</v>
      </c>
      <c r="H306" s="61" t="s">
        <v>541</v>
      </c>
      <c r="I306" s="87" t="s">
        <v>542</v>
      </c>
    </row>
    <row r="307" spans="1:9" ht="140.25" x14ac:dyDescent="0.25">
      <c r="A307" s="114" t="s">
        <v>1432</v>
      </c>
      <c r="B307" s="110" t="s">
        <v>824</v>
      </c>
      <c r="C307" s="52">
        <v>581</v>
      </c>
      <c r="D307" s="66"/>
      <c r="E307" s="79">
        <v>42705</v>
      </c>
      <c r="F307" s="52"/>
      <c r="G307" s="83" t="s">
        <v>886</v>
      </c>
      <c r="H307" s="61" t="s">
        <v>541</v>
      </c>
      <c r="I307" s="87" t="s">
        <v>542</v>
      </c>
    </row>
    <row r="308" spans="1:9" ht="140.25" x14ac:dyDescent="0.25">
      <c r="A308" s="114" t="s">
        <v>1433</v>
      </c>
      <c r="B308" s="110" t="s">
        <v>825</v>
      </c>
      <c r="C308" s="52">
        <v>1800</v>
      </c>
      <c r="D308" s="66"/>
      <c r="E308" s="79">
        <v>42705</v>
      </c>
      <c r="F308" s="52"/>
      <c r="G308" s="83" t="s">
        <v>886</v>
      </c>
      <c r="H308" s="61" t="s">
        <v>541</v>
      </c>
      <c r="I308" s="87" t="s">
        <v>542</v>
      </c>
    </row>
    <row r="309" spans="1:9" ht="140.25" x14ac:dyDescent="0.25">
      <c r="A309" s="114" t="s">
        <v>1434</v>
      </c>
      <c r="B309" s="110" t="s">
        <v>826</v>
      </c>
      <c r="C309" s="52">
        <v>1560</v>
      </c>
      <c r="D309" s="66"/>
      <c r="E309" s="79">
        <v>42705</v>
      </c>
      <c r="F309" s="52"/>
      <c r="G309" s="83" t="s">
        <v>886</v>
      </c>
      <c r="H309" s="61" t="s">
        <v>541</v>
      </c>
      <c r="I309" s="87" t="s">
        <v>542</v>
      </c>
    </row>
    <row r="310" spans="1:9" ht="140.25" x14ac:dyDescent="0.25">
      <c r="A310" s="114" t="s">
        <v>1435</v>
      </c>
      <c r="B310" s="110" t="s">
        <v>827</v>
      </c>
      <c r="C310" s="52">
        <v>1092</v>
      </c>
      <c r="D310" s="66"/>
      <c r="E310" s="79">
        <v>42705</v>
      </c>
      <c r="F310" s="52"/>
      <c r="G310" s="83" t="s">
        <v>886</v>
      </c>
      <c r="H310" s="61" t="s">
        <v>541</v>
      </c>
      <c r="I310" s="87" t="s">
        <v>542</v>
      </c>
    </row>
    <row r="311" spans="1:9" ht="140.25" x14ac:dyDescent="0.25">
      <c r="A311" s="114" t="s">
        <v>1436</v>
      </c>
      <c r="B311" s="110" t="s">
        <v>828</v>
      </c>
      <c r="C311" s="52">
        <v>4080</v>
      </c>
      <c r="D311" s="66"/>
      <c r="E311" s="79">
        <v>42705</v>
      </c>
      <c r="F311" s="52"/>
      <c r="G311" s="83" t="s">
        <v>886</v>
      </c>
      <c r="H311" s="61" t="s">
        <v>541</v>
      </c>
      <c r="I311" s="87" t="s">
        <v>542</v>
      </c>
    </row>
    <row r="312" spans="1:9" ht="140.25" x14ac:dyDescent="0.25">
      <c r="A312" s="114" t="s">
        <v>1437</v>
      </c>
      <c r="B312" s="110" t="s">
        <v>829</v>
      </c>
      <c r="C312" s="52">
        <v>14187</v>
      </c>
      <c r="D312" s="66"/>
      <c r="E312" s="79">
        <v>42705</v>
      </c>
      <c r="F312" s="52"/>
      <c r="G312" s="83" t="s">
        <v>886</v>
      </c>
      <c r="H312" s="61" t="s">
        <v>541</v>
      </c>
      <c r="I312" s="87" t="s">
        <v>542</v>
      </c>
    </row>
    <row r="313" spans="1:9" ht="140.25" x14ac:dyDescent="0.25">
      <c r="A313" s="114" t="s">
        <v>1438</v>
      </c>
      <c r="B313" s="110" t="s">
        <v>830</v>
      </c>
      <c r="C313" s="52">
        <v>9860</v>
      </c>
      <c r="D313" s="66"/>
      <c r="E313" s="79">
        <v>42705</v>
      </c>
      <c r="F313" s="52"/>
      <c r="G313" s="83" t="s">
        <v>886</v>
      </c>
      <c r="H313" s="61" t="s">
        <v>541</v>
      </c>
      <c r="I313" s="87" t="s">
        <v>542</v>
      </c>
    </row>
    <row r="314" spans="1:9" ht="140.25" x14ac:dyDescent="0.25">
      <c r="A314" s="114" t="s">
        <v>1439</v>
      </c>
      <c r="B314" s="110" t="s">
        <v>831</v>
      </c>
      <c r="C314" s="52">
        <v>3900</v>
      </c>
      <c r="D314" s="66"/>
      <c r="E314" s="79">
        <v>42705</v>
      </c>
      <c r="F314" s="52"/>
      <c r="G314" s="83" t="s">
        <v>886</v>
      </c>
      <c r="H314" s="61" t="s">
        <v>541</v>
      </c>
      <c r="I314" s="87" t="s">
        <v>542</v>
      </c>
    </row>
    <row r="315" spans="1:9" ht="140.25" x14ac:dyDescent="0.25">
      <c r="A315" s="114" t="s">
        <v>1440</v>
      </c>
      <c r="B315" s="110" t="s">
        <v>832</v>
      </c>
      <c r="C315" s="52">
        <v>22910</v>
      </c>
      <c r="D315" s="66"/>
      <c r="E315" s="79">
        <v>42705</v>
      </c>
      <c r="F315" s="52"/>
      <c r="G315" s="83" t="s">
        <v>886</v>
      </c>
      <c r="H315" s="61" t="s">
        <v>541</v>
      </c>
      <c r="I315" s="87" t="s">
        <v>542</v>
      </c>
    </row>
    <row r="316" spans="1:9" ht="140.25" x14ac:dyDescent="0.25">
      <c r="A316" s="114" t="s">
        <v>1441</v>
      </c>
      <c r="B316" s="110" t="s">
        <v>833</v>
      </c>
      <c r="C316" s="52">
        <v>5346</v>
      </c>
      <c r="D316" s="66"/>
      <c r="E316" s="79">
        <v>42705</v>
      </c>
      <c r="F316" s="52"/>
      <c r="G316" s="83" t="s">
        <v>886</v>
      </c>
      <c r="H316" s="61" t="s">
        <v>541</v>
      </c>
      <c r="I316" s="87" t="s">
        <v>542</v>
      </c>
    </row>
    <row r="317" spans="1:9" ht="140.25" x14ac:dyDescent="0.25">
      <c r="A317" s="114" t="s">
        <v>1442</v>
      </c>
      <c r="B317" s="110" t="s">
        <v>834</v>
      </c>
      <c r="C317" s="52">
        <v>20280</v>
      </c>
      <c r="D317" s="66"/>
      <c r="E317" s="79">
        <v>42705</v>
      </c>
      <c r="F317" s="52"/>
      <c r="G317" s="83" t="s">
        <v>886</v>
      </c>
      <c r="H317" s="61" t="s">
        <v>541</v>
      </c>
      <c r="I317" s="87" t="s">
        <v>542</v>
      </c>
    </row>
    <row r="318" spans="1:9" ht="140.25" x14ac:dyDescent="0.25">
      <c r="A318" s="114" t="s">
        <v>1443</v>
      </c>
      <c r="B318" s="110" t="s">
        <v>834</v>
      </c>
      <c r="C318" s="52">
        <v>3488</v>
      </c>
      <c r="D318" s="66"/>
      <c r="E318" s="79">
        <v>42705</v>
      </c>
      <c r="F318" s="52"/>
      <c r="G318" s="83" t="s">
        <v>886</v>
      </c>
      <c r="H318" s="61" t="s">
        <v>541</v>
      </c>
      <c r="I318" s="87" t="s">
        <v>542</v>
      </c>
    </row>
    <row r="319" spans="1:9" ht="140.25" x14ac:dyDescent="0.25">
      <c r="A319" s="114" t="s">
        <v>1444</v>
      </c>
      <c r="B319" s="110" t="s">
        <v>835</v>
      </c>
      <c r="C319" s="52">
        <v>6280</v>
      </c>
      <c r="D319" s="66"/>
      <c r="E319" s="79">
        <v>42705</v>
      </c>
      <c r="F319" s="52"/>
      <c r="G319" s="83" t="s">
        <v>886</v>
      </c>
      <c r="H319" s="61" t="s">
        <v>541</v>
      </c>
      <c r="I319" s="87" t="s">
        <v>542</v>
      </c>
    </row>
    <row r="320" spans="1:9" ht="140.25" x14ac:dyDescent="0.25">
      <c r="A320" s="114" t="s">
        <v>1445</v>
      </c>
      <c r="B320" s="110" t="s">
        <v>836</v>
      </c>
      <c r="C320" s="52">
        <v>6280</v>
      </c>
      <c r="D320" s="66"/>
      <c r="E320" s="79">
        <v>42705</v>
      </c>
      <c r="F320" s="52"/>
      <c r="G320" s="83" t="s">
        <v>886</v>
      </c>
      <c r="H320" s="61" t="s">
        <v>541</v>
      </c>
      <c r="I320" s="87" t="s">
        <v>542</v>
      </c>
    </row>
    <row r="321" spans="1:9" ht="140.25" x14ac:dyDescent="0.25">
      <c r="A321" s="114" t="s">
        <v>1446</v>
      </c>
      <c r="B321" s="110" t="s">
        <v>837</v>
      </c>
      <c r="C321" s="52">
        <v>2350</v>
      </c>
      <c r="D321" s="67"/>
      <c r="E321" s="79">
        <v>42705</v>
      </c>
      <c r="F321" s="65"/>
      <c r="G321" s="83" t="s">
        <v>886</v>
      </c>
      <c r="H321" s="61" t="s">
        <v>541</v>
      </c>
      <c r="I321" s="87" t="s">
        <v>542</v>
      </c>
    </row>
    <row r="322" spans="1:9" ht="140.25" x14ac:dyDescent="0.25">
      <c r="A322" s="114" t="s">
        <v>1447</v>
      </c>
      <c r="B322" s="110" t="s">
        <v>837</v>
      </c>
      <c r="C322" s="52">
        <v>6800</v>
      </c>
      <c r="D322" s="68"/>
      <c r="E322" s="79">
        <v>42705</v>
      </c>
      <c r="F322" s="54"/>
      <c r="G322" s="83" t="s">
        <v>886</v>
      </c>
      <c r="H322" s="61" t="s">
        <v>541</v>
      </c>
      <c r="I322" s="87" t="s">
        <v>542</v>
      </c>
    </row>
    <row r="323" spans="1:9" ht="140.25" x14ac:dyDescent="0.25">
      <c r="A323" s="114" t="s">
        <v>1448</v>
      </c>
      <c r="B323" s="110" t="s">
        <v>838</v>
      </c>
      <c r="C323" s="52">
        <v>8630</v>
      </c>
      <c r="D323" s="68"/>
      <c r="E323" s="79">
        <v>42705</v>
      </c>
      <c r="F323" s="54"/>
      <c r="G323" s="83" t="s">
        <v>886</v>
      </c>
      <c r="H323" s="61" t="s">
        <v>541</v>
      </c>
      <c r="I323" s="87" t="s">
        <v>542</v>
      </c>
    </row>
    <row r="324" spans="1:9" ht="140.25" x14ac:dyDescent="0.25">
      <c r="A324" s="114" t="s">
        <v>1449</v>
      </c>
      <c r="B324" s="110" t="s">
        <v>839</v>
      </c>
      <c r="C324" s="52">
        <v>8630</v>
      </c>
      <c r="D324" s="68"/>
      <c r="E324" s="79">
        <v>42705</v>
      </c>
      <c r="F324" s="54"/>
      <c r="G324" s="83" t="s">
        <v>886</v>
      </c>
      <c r="H324" s="61" t="s">
        <v>541</v>
      </c>
      <c r="I324" s="87" t="s">
        <v>542</v>
      </c>
    </row>
    <row r="325" spans="1:9" ht="140.25" x14ac:dyDescent="0.25">
      <c r="A325" s="114" t="s">
        <v>1450</v>
      </c>
      <c r="B325" s="110" t="s">
        <v>839</v>
      </c>
      <c r="C325" s="52">
        <v>4080</v>
      </c>
      <c r="D325" s="68"/>
      <c r="E325" s="79">
        <v>42705</v>
      </c>
      <c r="F325" s="54"/>
      <c r="G325" s="83" t="s">
        <v>886</v>
      </c>
      <c r="H325" s="61" t="s">
        <v>541</v>
      </c>
      <c r="I325" s="87" t="s">
        <v>542</v>
      </c>
    </row>
    <row r="326" spans="1:9" ht="140.25" x14ac:dyDescent="0.25">
      <c r="A326" s="114" t="s">
        <v>1451</v>
      </c>
      <c r="B326" s="110" t="s">
        <v>840</v>
      </c>
      <c r="C326" s="52">
        <v>27329</v>
      </c>
      <c r="D326" s="68"/>
      <c r="E326" s="79">
        <v>42705</v>
      </c>
      <c r="F326" s="54"/>
      <c r="G326" s="83" t="s">
        <v>886</v>
      </c>
      <c r="H326" s="61" t="s">
        <v>541</v>
      </c>
      <c r="I326" s="87" t="s">
        <v>542</v>
      </c>
    </row>
    <row r="327" spans="1:9" ht="140.25" x14ac:dyDescent="0.25">
      <c r="A327" s="114" t="s">
        <v>1452</v>
      </c>
      <c r="B327" s="110" t="s">
        <v>841</v>
      </c>
      <c r="C327" s="52">
        <v>27329</v>
      </c>
      <c r="D327" s="68"/>
      <c r="E327" s="79">
        <v>42705</v>
      </c>
      <c r="F327" s="54"/>
      <c r="G327" s="83" t="s">
        <v>886</v>
      </c>
      <c r="H327" s="61" t="s">
        <v>541</v>
      </c>
      <c r="I327" s="87" t="s">
        <v>542</v>
      </c>
    </row>
    <row r="328" spans="1:9" ht="140.25" x14ac:dyDescent="0.25">
      <c r="A328" s="114" t="s">
        <v>1453</v>
      </c>
      <c r="B328" s="110" t="s">
        <v>842</v>
      </c>
      <c r="C328" s="52">
        <v>10458</v>
      </c>
      <c r="D328" s="68"/>
      <c r="E328" s="79">
        <v>42705</v>
      </c>
      <c r="F328" s="54"/>
      <c r="G328" s="83" t="s">
        <v>886</v>
      </c>
      <c r="H328" s="61" t="s">
        <v>541</v>
      </c>
      <c r="I328" s="87" t="s">
        <v>542</v>
      </c>
    </row>
    <row r="329" spans="1:9" ht="140.25" x14ac:dyDescent="0.25">
      <c r="A329" s="114" t="s">
        <v>1454</v>
      </c>
      <c r="B329" s="110" t="s">
        <v>843</v>
      </c>
      <c r="C329" s="52">
        <v>10458</v>
      </c>
      <c r="D329" s="68"/>
      <c r="E329" s="79">
        <v>42705</v>
      </c>
      <c r="F329" s="54"/>
      <c r="G329" s="83" t="s">
        <v>886</v>
      </c>
      <c r="H329" s="61" t="s">
        <v>541</v>
      </c>
      <c r="I329" s="87" t="s">
        <v>542</v>
      </c>
    </row>
    <row r="330" spans="1:9" ht="140.25" x14ac:dyDescent="0.25">
      <c r="A330" s="114" t="s">
        <v>1455</v>
      </c>
      <c r="B330" s="110" t="s">
        <v>844</v>
      </c>
      <c r="C330" s="52">
        <v>6842.16</v>
      </c>
      <c r="D330" s="68"/>
      <c r="E330" s="79">
        <v>42705</v>
      </c>
      <c r="F330" s="54"/>
      <c r="G330" s="83" t="s">
        <v>886</v>
      </c>
      <c r="H330" s="61" t="s">
        <v>541</v>
      </c>
      <c r="I330" s="87" t="s">
        <v>542</v>
      </c>
    </row>
    <row r="331" spans="1:9" ht="140.25" x14ac:dyDescent="0.25">
      <c r="A331" s="114" t="s">
        <v>1456</v>
      </c>
      <c r="B331" s="110" t="s">
        <v>845</v>
      </c>
      <c r="C331" s="52">
        <v>9450</v>
      </c>
      <c r="D331" s="68"/>
      <c r="E331" s="79">
        <v>42705</v>
      </c>
      <c r="F331" s="54"/>
      <c r="G331" s="83" t="s">
        <v>886</v>
      </c>
      <c r="H331" s="61" t="s">
        <v>541</v>
      </c>
      <c r="I331" s="87" t="s">
        <v>542</v>
      </c>
    </row>
    <row r="332" spans="1:9" ht="140.25" x14ac:dyDescent="0.25">
      <c r="A332" s="114" t="s">
        <v>1457</v>
      </c>
      <c r="B332" s="110" t="s">
        <v>846</v>
      </c>
      <c r="C332" s="52">
        <v>10458</v>
      </c>
      <c r="D332" s="68"/>
      <c r="E332" s="79">
        <v>42705</v>
      </c>
      <c r="F332" s="54"/>
      <c r="G332" s="83" t="s">
        <v>886</v>
      </c>
      <c r="H332" s="61" t="s">
        <v>541</v>
      </c>
      <c r="I332" s="87" t="s">
        <v>542</v>
      </c>
    </row>
    <row r="333" spans="1:9" ht="140.25" x14ac:dyDescent="0.25">
      <c r="A333" s="114" t="s">
        <v>1458</v>
      </c>
      <c r="B333" s="110" t="s">
        <v>847</v>
      </c>
      <c r="C333" s="52">
        <v>1</v>
      </c>
      <c r="D333" s="68"/>
      <c r="E333" s="79">
        <v>42705</v>
      </c>
      <c r="F333" s="54"/>
      <c r="G333" s="83" t="s">
        <v>886</v>
      </c>
      <c r="H333" s="61" t="s">
        <v>541</v>
      </c>
      <c r="I333" s="87" t="s">
        <v>542</v>
      </c>
    </row>
    <row r="334" spans="1:9" ht="140.25" x14ac:dyDescent="0.25">
      <c r="A334" s="114" t="s">
        <v>1459</v>
      </c>
      <c r="B334" s="110" t="s">
        <v>848</v>
      </c>
      <c r="C334" s="52">
        <v>14950</v>
      </c>
      <c r="D334" s="68"/>
      <c r="E334" s="79">
        <v>42705</v>
      </c>
      <c r="F334" s="54"/>
      <c r="G334" s="83" t="s">
        <v>886</v>
      </c>
      <c r="H334" s="61" t="s">
        <v>541</v>
      </c>
      <c r="I334" s="87" t="s">
        <v>542</v>
      </c>
    </row>
    <row r="335" spans="1:9" ht="140.25" x14ac:dyDescent="0.25">
      <c r="A335" s="114" t="s">
        <v>1460</v>
      </c>
      <c r="B335" s="110" t="s">
        <v>849</v>
      </c>
      <c r="C335" s="52">
        <v>20</v>
      </c>
      <c r="D335" s="68"/>
      <c r="E335" s="79">
        <v>42705</v>
      </c>
      <c r="F335" s="54"/>
      <c r="G335" s="83" t="s">
        <v>886</v>
      </c>
      <c r="H335" s="61" t="s">
        <v>541</v>
      </c>
      <c r="I335" s="87" t="s">
        <v>542</v>
      </c>
    </row>
    <row r="336" spans="1:9" ht="140.25" x14ac:dyDescent="0.25">
      <c r="A336" s="114" t="s">
        <v>1461</v>
      </c>
      <c r="B336" s="110" t="s">
        <v>850</v>
      </c>
      <c r="C336" s="52">
        <v>10</v>
      </c>
      <c r="D336" s="68"/>
      <c r="E336" s="79">
        <v>42705</v>
      </c>
      <c r="F336" s="54"/>
      <c r="G336" s="83" t="s">
        <v>886</v>
      </c>
      <c r="H336" s="61" t="s">
        <v>541</v>
      </c>
      <c r="I336" s="87" t="s">
        <v>542</v>
      </c>
    </row>
    <row r="337" spans="1:9" ht="140.25" x14ac:dyDescent="0.25">
      <c r="A337" s="114" t="s">
        <v>1462</v>
      </c>
      <c r="B337" s="110" t="s">
        <v>850</v>
      </c>
      <c r="C337" s="52">
        <v>6510</v>
      </c>
      <c r="D337" s="68"/>
      <c r="E337" s="79">
        <v>42705</v>
      </c>
      <c r="F337" s="54"/>
      <c r="G337" s="83" t="s">
        <v>886</v>
      </c>
      <c r="H337" s="61" t="s">
        <v>541</v>
      </c>
      <c r="I337" s="87" t="s">
        <v>542</v>
      </c>
    </row>
    <row r="338" spans="1:9" ht="140.25" x14ac:dyDescent="0.25">
      <c r="A338" s="114" t="s">
        <v>1463</v>
      </c>
      <c r="B338" s="110" t="s">
        <v>851</v>
      </c>
      <c r="C338" s="52">
        <v>5000</v>
      </c>
      <c r="D338" s="68"/>
      <c r="E338" s="79">
        <v>42705</v>
      </c>
      <c r="F338" s="54"/>
      <c r="G338" s="83" t="s">
        <v>886</v>
      </c>
      <c r="H338" s="61" t="s">
        <v>541</v>
      </c>
      <c r="I338" s="87" t="s">
        <v>542</v>
      </c>
    </row>
    <row r="339" spans="1:9" ht="140.25" x14ac:dyDescent="0.25">
      <c r="A339" s="114" t="s">
        <v>1464</v>
      </c>
      <c r="B339" s="110" t="s">
        <v>852</v>
      </c>
      <c r="C339" s="52">
        <v>5000</v>
      </c>
      <c r="D339" s="68"/>
      <c r="E339" s="79">
        <v>42705</v>
      </c>
      <c r="F339" s="54"/>
      <c r="G339" s="83" t="s">
        <v>886</v>
      </c>
      <c r="H339" s="61" t="s">
        <v>541</v>
      </c>
      <c r="I339" s="87" t="s">
        <v>542</v>
      </c>
    </row>
    <row r="340" spans="1:9" ht="140.25" x14ac:dyDescent="0.25">
      <c r="A340" s="114" t="s">
        <v>1465</v>
      </c>
      <c r="B340" s="110" t="s">
        <v>852</v>
      </c>
      <c r="C340" s="52">
        <v>1423.67</v>
      </c>
      <c r="D340" s="68"/>
      <c r="E340" s="79">
        <v>42705</v>
      </c>
      <c r="F340" s="54"/>
      <c r="G340" s="83" t="s">
        <v>886</v>
      </c>
      <c r="H340" s="61" t="s">
        <v>541</v>
      </c>
      <c r="I340" s="87" t="s">
        <v>542</v>
      </c>
    </row>
    <row r="341" spans="1:9" ht="140.25" x14ac:dyDescent="0.25">
      <c r="A341" s="114" t="s">
        <v>1466</v>
      </c>
      <c r="B341" s="110" t="s">
        <v>852</v>
      </c>
      <c r="C341" s="52">
        <v>1427.48</v>
      </c>
      <c r="D341" s="68"/>
      <c r="E341" s="79">
        <v>42705</v>
      </c>
      <c r="F341" s="54"/>
      <c r="G341" s="83" t="s">
        <v>886</v>
      </c>
      <c r="H341" s="61" t="s">
        <v>541</v>
      </c>
      <c r="I341" s="87" t="s">
        <v>542</v>
      </c>
    </row>
    <row r="342" spans="1:9" ht="140.25" x14ac:dyDescent="0.25">
      <c r="A342" s="114" t="s">
        <v>1467</v>
      </c>
      <c r="B342" s="110" t="s">
        <v>853</v>
      </c>
      <c r="C342" s="52">
        <v>1423.67</v>
      </c>
      <c r="D342" s="68"/>
      <c r="E342" s="79">
        <v>42705</v>
      </c>
      <c r="F342" s="54"/>
      <c r="G342" s="83" t="s">
        <v>886</v>
      </c>
      <c r="H342" s="61" t="s">
        <v>541</v>
      </c>
      <c r="I342" s="87" t="s">
        <v>542</v>
      </c>
    </row>
    <row r="343" spans="1:9" ht="140.25" x14ac:dyDescent="0.25">
      <c r="A343" s="114" t="s">
        <v>1468</v>
      </c>
      <c r="B343" s="110" t="s">
        <v>854</v>
      </c>
      <c r="C343" s="52">
        <v>1423.67</v>
      </c>
      <c r="D343" s="68"/>
      <c r="E343" s="79">
        <v>42705</v>
      </c>
      <c r="F343" s="54"/>
      <c r="G343" s="83" t="s">
        <v>886</v>
      </c>
      <c r="H343" s="61" t="s">
        <v>541</v>
      </c>
      <c r="I343" s="87" t="s">
        <v>542</v>
      </c>
    </row>
    <row r="344" spans="1:9" ht="140.25" x14ac:dyDescent="0.25">
      <c r="A344" s="114" t="s">
        <v>1469</v>
      </c>
      <c r="B344" s="110" t="s">
        <v>855</v>
      </c>
      <c r="C344" s="52">
        <v>3150.17</v>
      </c>
      <c r="D344" s="68"/>
      <c r="E344" s="79">
        <v>42705</v>
      </c>
      <c r="F344" s="54"/>
      <c r="G344" s="83" t="s">
        <v>886</v>
      </c>
      <c r="H344" s="61" t="s">
        <v>541</v>
      </c>
      <c r="I344" s="87" t="s">
        <v>542</v>
      </c>
    </row>
    <row r="345" spans="1:9" ht="140.25" x14ac:dyDescent="0.25">
      <c r="A345" s="114" t="s">
        <v>1470</v>
      </c>
      <c r="B345" s="110" t="s">
        <v>856</v>
      </c>
      <c r="C345" s="52">
        <v>2</v>
      </c>
      <c r="D345" s="68"/>
      <c r="E345" s="79">
        <v>42705</v>
      </c>
      <c r="F345" s="54"/>
      <c r="G345" s="83" t="s">
        <v>886</v>
      </c>
      <c r="H345" s="61" t="s">
        <v>541</v>
      </c>
      <c r="I345" s="87" t="s">
        <v>542</v>
      </c>
    </row>
    <row r="346" spans="1:9" ht="140.25" x14ac:dyDescent="0.25">
      <c r="A346" s="114" t="s">
        <v>1471</v>
      </c>
      <c r="B346" s="110" t="s">
        <v>857</v>
      </c>
      <c r="C346" s="52">
        <v>1</v>
      </c>
      <c r="D346" s="68"/>
      <c r="E346" s="79">
        <v>42705</v>
      </c>
      <c r="F346" s="54"/>
      <c r="G346" s="83" t="s">
        <v>886</v>
      </c>
      <c r="H346" s="61" t="s">
        <v>541</v>
      </c>
      <c r="I346" s="87" t="s">
        <v>542</v>
      </c>
    </row>
    <row r="347" spans="1:9" ht="140.25" x14ac:dyDescent="0.25">
      <c r="A347" s="114" t="s">
        <v>1472</v>
      </c>
      <c r="B347" s="110" t="s">
        <v>858</v>
      </c>
      <c r="C347" s="52">
        <v>5</v>
      </c>
      <c r="D347" s="68"/>
      <c r="E347" s="79">
        <v>42705</v>
      </c>
      <c r="F347" s="54"/>
      <c r="G347" s="83" t="s">
        <v>886</v>
      </c>
      <c r="H347" s="61" t="s">
        <v>541</v>
      </c>
      <c r="I347" s="87" t="s">
        <v>542</v>
      </c>
    </row>
    <row r="348" spans="1:9" ht="140.25" x14ac:dyDescent="0.25">
      <c r="A348" s="114" t="s">
        <v>1473</v>
      </c>
      <c r="B348" s="110" t="s">
        <v>859</v>
      </c>
      <c r="C348" s="52">
        <v>19888</v>
      </c>
      <c r="D348" s="68"/>
      <c r="E348" s="79">
        <v>42705</v>
      </c>
      <c r="F348" s="54"/>
      <c r="G348" s="83" t="s">
        <v>886</v>
      </c>
      <c r="H348" s="61" t="s">
        <v>541</v>
      </c>
      <c r="I348" s="87" t="s">
        <v>542</v>
      </c>
    </row>
    <row r="349" spans="1:9" ht="140.25" x14ac:dyDescent="0.25">
      <c r="A349" s="114" t="s">
        <v>1474</v>
      </c>
      <c r="B349" s="110" t="s">
        <v>860</v>
      </c>
      <c r="C349" s="52">
        <v>11400</v>
      </c>
      <c r="D349" s="68"/>
      <c r="E349" s="79">
        <v>42705</v>
      </c>
      <c r="F349" s="54"/>
      <c r="G349" s="83" t="s">
        <v>886</v>
      </c>
      <c r="H349" s="61" t="s">
        <v>541</v>
      </c>
      <c r="I349" s="87" t="s">
        <v>542</v>
      </c>
    </row>
    <row r="350" spans="1:9" ht="140.25" x14ac:dyDescent="0.25">
      <c r="A350" s="114" t="s">
        <v>1475</v>
      </c>
      <c r="B350" s="110" t="s">
        <v>861</v>
      </c>
      <c r="C350" s="52">
        <v>2193</v>
      </c>
      <c r="D350" s="68"/>
      <c r="E350" s="79">
        <v>42705</v>
      </c>
      <c r="F350" s="54"/>
      <c r="G350" s="83" t="s">
        <v>886</v>
      </c>
      <c r="H350" s="61" t="s">
        <v>541</v>
      </c>
      <c r="I350" s="87" t="s">
        <v>542</v>
      </c>
    </row>
    <row r="351" spans="1:9" ht="140.25" x14ac:dyDescent="0.25">
      <c r="A351" s="114" t="s">
        <v>1476</v>
      </c>
      <c r="B351" s="110" t="s">
        <v>862</v>
      </c>
      <c r="C351" s="52">
        <v>4242.6899999999996</v>
      </c>
      <c r="D351" s="68"/>
      <c r="E351" s="79">
        <v>42705</v>
      </c>
      <c r="F351" s="54"/>
      <c r="G351" s="83" t="s">
        <v>886</v>
      </c>
      <c r="H351" s="61" t="s">
        <v>541</v>
      </c>
      <c r="I351" s="87" t="s">
        <v>542</v>
      </c>
    </row>
    <row r="352" spans="1:9" ht="140.25" x14ac:dyDescent="0.25">
      <c r="A352" s="114" t="s">
        <v>1477</v>
      </c>
      <c r="B352" s="110" t="s">
        <v>863</v>
      </c>
      <c r="C352" s="52">
        <v>4985.8999999999996</v>
      </c>
      <c r="D352" s="68"/>
      <c r="E352" s="79">
        <v>42705</v>
      </c>
      <c r="F352" s="54"/>
      <c r="G352" s="83" t="s">
        <v>886</v>
      </c>
      <c r="H352" s="61" t="s">
        <v>541</v>
      </c>
      <c r="I352" s="87" t="s">
        <v>542</v>
      </c>
    </row>
    <row r="353" spans="1:9" ht="140.25" x14ac:dyDescent="0.25">
      <c r="A353" s="114" t="s">
        <v>1478</v>
      </c>
      <c r="B353" s="110" t="s">
        <v>864</v>
      </c>
      <c r="C353" s="52">
        <v>10</v>
      </c>
      <c r="D353" s="68"/>
      <c r="E353" s="79">
        <v>42705</v>
      </c>
      <c r="F353" s="54"/>
      <c r="G353" s="83" t="s">
        <v>886</v>
      </c>
      <c r="H353" s="61" t="s">
        <v>541</v>
      </c>
      <c r="I353" s="87" t="s">
        <v>542</v>
      </c>
    </row>
    <row r="354" spans="1:9" ht="140.25" x14ac:dyDescent="0.25">
      <c r="A354" s="114" t="s">
        <v>1479</v>
      </c>
      <c r="B354" s="110" t="s">
        <v>865</v>
      </c>
      <c r="C354" s="52">
        <v>2514.5</v>
      </c>
      <c r="D354" s="68"/>
      <c r="E354" s="79">
        <v>42705</v>
      </c>
      <c r="F354" s="54"/>
      <c r="G354" s="83" t="s">
        <v>886</v>
      </c>
      <c r="H354" s="61" t="s">
        <v>541</v>
      </c>
      <c r="I354" s="87" t="s">
        <v>542</v>
      </c>
    </row>
    <row r="355" spans="1:9" ht="140.25" x14ac:dyDescent="0.25">
      <c r="A355" s="114" t="s">
        <v>1480</v>
      </c>
      <c r="B355" s="110" t="s">
        <v>866</v>
      </c>
      <c r="C355" s="52">
        <v>2791.74</v>
      </c>
      <c r="D355" s="68"/>
      <c r="E355" s="79">
        <v>42705</v>
      </c>
      <c r="F355" s="54"/>
      <c r="G355" s="83" t="s">
        <v>886</v>
      </c>
      <c r="H355" s="61" t="s">
        <v>541</v>
      </c>
      <c r="I355" s="87" t="s">
        <v>542</v>
      </c>
    </row>
    <row r="356" spans="1:9" ht="140.25" x14ac:dyDescent="0.25">
      <c r="A356" s="114" t="s">
        <v>1481</v>
      </c>
      <c r="B356" s="110" t="s">
        <v>867</v>
      </c>
      <c r="C356" s="52">
        <v>8541</v>
      </c>
      <c r="D356" s="68"/>
      <c r="E356" s="79">
        <v>42705</v>
      </c>
      <c r="F356" s="54"/>
      <c r="G356" s="83" t="s">
        <v>886</v>
      </c>
      <c r="H356" s="61" t="s">
        <v>541</v>
      </c>
      <c r="I356" s="87" t="s">
        <v>542</v>
      </c>
    </row>
    <row r="357" spans="1:9" ht="140.25" x14ac:dyDescent="0.25">
      <c r="A357" s="114" t="s">
        <v>1482</v>
      </c>
      <c r="B357" s="110" t="s">
        <v>868</v>
      </c>
      <c r="C357" s="52">
        <v>450</v>
      </c>
      <c r="D357" s="68"/>
      <c r="E357" s="79">
        <v>42705</v>
      </c>
      <c r="F357" s="54"/>
      <c r="G357" s="83" t="s">
        <v>886</v>
      </c>
      <c r="H357" s="61" t="s">
        <v>541</v>
      </c>
      <c r="I357" s="87" t="s">
        <v>542</v>
      </c>
    </row>
    <row r="358" spans="1:9" ht="140.25" x14ac:dyDescent="0.25">
      <c r="A358" s="114" t="s">
        <v>1483</v>
      </c>
      <c r="B358" s="110" t="s">
        <v>869</v>
      </c>
      <c r="C358" s="52">
        <v>4950</v>
      </c>
      <c r="D358" s="68"/>
      <c r="E358" s="79">
        <v>42705</v>
      </c>
      <c r="F358" s="54"/>
      <c r="G358" s="83" t="s">
        <v>886</v>
      </c>
      <c r="H358" s="61" t="s">
        <v>541</v>
      </c>
      <c r="I358" s="87" t="s">
        <v>542</v>
      </c>
    </row>
    <row r="359" spans="1:9" ht="140.25" x14ac:dyDescent="0.25">
      <c r="A359" s="114" t="s">
        <v>1484</v>
      </c>
      <c r="B359" s="110" t="s">
        <v>869</v>
      </c>
      <c r="C359" s="52">
        <v>1750</v>
      </c>
      <c r="D359" s="68"/>
      <c r="E359" s="79">
        <v>42705</v>
      </c>
      <c r="F359" s="54"/>
      <c r="G359" s="83" t="s">
        <v>886</v>
      </c>
      <c r="H359" s="61" t="s">
        <v>541</v>
      </c>
      <c r="I359" s="87" t="s">
        <v>542</v>
      </c>
    </row>
    <row r="360" spans="1:9" ht="140.25" x14ac:dyDescent="0.25">
      <c r="A360" s="114" t="s">
        <v>1485</v>
      </c>
      <c r="B360" s="110" t="s">
        <v>870</v>
      </c>
      <c r="C360" s="52">
        <v>15528.8</v>
      </c>
      <c r="D360" s="68"/>
      <c r="E360" s="79">
        <v>42705</v>
      </c>
      <c r="F360" s="54"/>
      <c r="G360" s="83" t="s">
        <v>886</v>
      </c>
      <c r="H360" s="61" t="s">
        <v>541</v>
      </c>
      <c r="I360" s="87" t="s">
        <v>542</v>
      </c>
    </row>
    <row r="361" spans="1:9" ht="140.25" x14ac:dyDescent="0.25">
      <c r="A361" s="114" t="s">
        <v>1486</v>
      </c>
      <c r="B361" s="110" t="s">
        <v>871</v>
      </c>
      <c r="C361" s="52">
        <v>7591.32</v>
      </c>
      <c r="D361" s="68"/>
      <c r="E361" s="79">
        <v>42705</v>
      </c>
      <c r="F361" s="54"/>
      <c r="G361" s="83" t="s">
        <v>886</v>
      </c>
      <c r="H361" s="61" t="s">
        <v>541</v>
      </c>
      <c r="I361" s="87" t="s">
        <v>542</v>
      </c>
    </row>
    <row r="362" spans="1:9" ht="140.25" x14ac:dyDescent="0.25">
      <c r="A362" s="114" t="s">
        <v>1487</v>
      </c>
      <c r="B362" s="110" t="s">
        <v>872</v>
      </c>
      <c r="C362" s="52">
        <v>19900</v>
      </c>
      <c r="D362" s="68"/>
      <c r="E362" s="79">
        <v>42705</v>
      </c>
      <c r="F362" s="54"/>
      <c r="G362" s="83" t="s">
        <v>886</v>
      </c>
      <c r="H362" s="61" t="s">
        <v>541</v>
      </c>
      <c r="I362" s="87" t="s">
        <v>542</v>
      </c>
    </row>
    <row r="363" spans="1:9" ht="140.25" x14ac:dyDescent="0.25">
      <c r="A363" s="114" t="s">
        <v>1488</v>
      </c>
      <c r="B363" s="110" t="s">
        <v>873</v>
      </c>
      <c r="C363" s="52">
        <v>9990</v>
      </c>
      <c r="D363" s="68"/>
      <c r="E363" s="79">
        <v>42705</v>
      </c>
      <c r="F363" s="54"/>
      <c r="G363" s="83" t="s">
        <v>886</v>
      </c>
      <c r="H363" s="61" t="s">
        <v>541</v>
      </c>
      <c r="I363" s="87" t="s">
        <v>542</v>
      </c>
    </row>
    <row r="364" spans="1:9" ht="140.25" x14ac:dyDescent="0.25">
      <c r="A364" s="114" t="s">
        <v>1489</v>
      </c>
      <c r="B364" s="110" t="s">
        <v>874</v>
      </c>
      <c r="C364" s="52">
        <v>46381</v>
      </c>
      <c r="D364" s="68"/>
      <c r="E364" s="79">
        <v>42705</v>
      </c>
      <c r="F364" s="54"/>
      <c r="G364" s="83" t="s">
        <v>886</v>
      </c>
      <c r="H364" s="61" t="s">
        <v>541</v>
      </c>
      <c r="I364" s="87" t="s">
        <v>542</v>
      </c>
    </row>
    <row r="365" spans="1:9" ht="140.25" x14ac:dyDescent="0.25">
      <c r="A365" s="114" t="s">
        <v>1490</v>
      </c>
      <c r="B365" s="110" t="s">
        <v>875</v>
      </c>
      <c r="C365" s="52">
        <v>5910</v>
      </c>
      <c r="D365" s="68"/>
      <c r="E365" s="79">
        <v>42705</v>
      </c>
      <c r="F365" s="54"/>
      <c r="G365" s="83" t="s">
        <v>886</v>
      </c>
      <c r="H365" s="61" t="s">
        <v>541</v>
      </c>
      <c r="I365" s="87" t="s">
        <v>542</v>
      </c>
    </row>
    <row r="366" spans="1:9" ht="140.25" x14ac:dyDescent="0.25">
      <c r="A366" s="114" t="s">
        <v>1491</v>
      </c>
      <c r="B366" s="110" t="s">
        <v>876</v>
      </c>
      <c r="C366" s="52">
        <v>30730</v>
      </c>
      <c r="D366" s="68"/>
      <c r="E366" s="79">
        <v>42705</v>
      </c>
      <c r="F366" s="54"/>
      <c r="G366" s="83" t="s">
        <v>886</v>
      </c>
      <c r="H366" s="61" t="s">
        <v>541</v>
      </c>
      <c r="I366" s="87" t="s">
        <v>542</v>
      </c>
    </row>
    <row r="367" spans="1:9" ht="140.25" x14ac:dyDescent="0.25">
      <c r="A367" s="114" t="s">
        <v>1492</v>
      </c>
      <c r="B367" s="110" t="s">
        <v>877</v>
      </c>
      <c r="C367" s="52">
        <v>620</v>
      </c>
      <c r="D367" s="68"/>
      <c r="E367" s="79">
        <v>42705</v>
      </c>
      <c r="F367" s="54"/>
      <c r="G367" s="83" t="s">
        <v>886</v>
      </c>
      <c r="H367" s="61" t="s">
        <v>541</v>
      </c>
      <c r="I367" s="87" t="s">
        <v>542</v>
      </c>
    </row>
    <row r="368" spans="1:9" ht="140.25" x14ac:dyDescent="0.25">
      <c r="A368" s="114" t="s">
        <v>1493</v>
      </c>
      <c r="B368" s="110" t="s">
        <v>878</v>
      </c>
      <c r="C368" s="52">
        <v>630</v>
      </c>
      <c r="D368" s="68"/>
      <c r="E368" s="79">
        <v>42705</v>
      </c>
      <c r="F368" s="54"/>
      <c r="G368" s="83" t="s">
        <v>886</v>
      </c>
      <c r="H368" s="61" t="s">
        <v>541</v>
      </c>
      <c r="I368" s="87" t="s">
        <v>542</v>
      </c>
    </row>
    <row r="369" spans="1:9" ht="140.25" x14ac:dyDescent="0.25">
      <c r="A369" s="114" t="s">
        <v>1494</v>
      </c>
      <c r="B369" s="110" t="s">
        <v>877</v>
      </c>
      <c r="C369" s="52">
        <v>6346.19</v>
      </c>
      <c r="D369" s="68"/>
      <c r="E369" s="79">
        <v>42705</v>
      </c>
      <c r="F369" s="54"/>
      <c r="G369" s="83" t="s">
        <v>886</v>
      </c>
      <c r="H369" s="61" t="s">
        <v>541</v>
      </c>
      <c r="I369" s="87" t="s">
        <v>542</v>
      </c>
    </row>
    <row r="370" spans="1:9" ht="140.25" x14ac:dyDescent="0.25">
      <c r="A370" s="114" t="s">
        <v>1495</v>
      </c>
      <c r="B370" s="110" t="s">
        <v>879</v>
      </c>
      <c r="C370" s="52">
        <v>3172.46</v>
      </c>
      <c r="D370" s="68"/>
      <c r="E370" s="79">
        <v>42705</v>
      </c>
      <c r="F370" s="54"/>
      <c r="G370" s="83" t="s">
        <v>886</v>
      </c>
      <c r="H370" s="61" t="s">
        <v>541</v>
      </c>
      <c r="I370" s="87" t="s">
        <v>542</v>
      </c>
    </row>
    <row r="371" spans="1:9" ht="140.25" x14ac:dyDescent="0.25">
      <c r="A371" s="114" t="s">
        <v>1496</v>
      </c>
      <c r="B371" s="110" t="s">
        <v>880</v>
      </c>
      <c r="C371" s="52">
        <v>3173.73</v>
      </c>
      <c r="D371" s="68"/>
      <c r="E371" s="79">
        <v>42705</v>
      </c>
      <c r="F371" s="54"/>
      <c r="G371" s="83" t="s">
        <v>886</v>
      </c>
      <c r="H371" s="61" t="s">
        <v>541</v>
      </c>
      <c r="I371" s="87" t="s">
        <v>542</v>
      </c>
    </row>
    <row r="372" spans="1:9" ht="140.25" x14ac:dyDescent="0.25">
      <c r="A372" s="114" t="s">
        <v>1497</v>
      </c>
      <c r="B372" s="110" t="s">
        <v>881</v>
      </c>
      <c r="C372" s="52">
        <v>10</v>
      </c>
      <c r="D372" s="68"/>
      <c r="E372" s="79">
        <v>42705</v>
      </c>
      <c r="F372" s="54"/>
      <c r="G372" s="83" t="s">
        <v>886</v>
      </c>
      <c r="H372" s="61" t="s">
        <v>541</v>
      </c>
      <c r="I372" s="87" t="s">
        <v>542</v>
      </c>
    </row>
    <row r="373" spans="1:9" ht="140.25" x14ac:dyDescent="0.25">
      <c r="A373" s="114" t="s">
        <v>1498</v>
      </c>
      <c r="B373" s="110" t="s">
        <v>882</v>
      </c>
      <c r="C373" s="52">
        <v>8475</v>
      </c>
      <c r="D373" s="68"/>
      <c r="E373" s="79">
        <v>42705</v>
      </c>
      <c r="F373" s="54"/>
      <c r="G373" s="83" t="s">
        <v>886</v>
      </c>
      <c r="H373" s="61" t="s">
        <v>541</v>
      </c>
      <c r="I373" s="87" t="s">
        <v>542</v>
      </c>
    </row>
    <row r="374" spans="1:9" ht="120" customHeight="1" x14ac:dyDescent="0.25">
      <c r="A374" s="114" t="s">
        <v>1499</v>
      </c>
      <c r="B374" s="110" t="s">
        <v>883</v>
      </c>
      <c r="C374" s="52">
        <v>5480</v>
      </c>
      <c r="D374" s="68"/>
      <c r="E374" s="79">
        <v>42705</v>
      </c>
      <c r="F374" s="54"/>
      <c r="G374" s="83" t="s">
        <v>886</v>
      </c>
      <c r="H374" s="61" t="s">
        <v>541</v>
      </c>
      <c r="I374" s="87" t="s">
        <v>542</v>
      </c>
    </row>
    <row r="375" spans="1:9" ht="71.25" customHeight="1" x14ac:dyDescent="0.25">
      <c r="A375" s="114" t="s">
        <v>1500</v>
      </c>
      <c r="B375" s="110" t="s">
        <v>884</v>
      </c>
      <c r="C375" s="52">
        <v>2340</v>
      </c>
      <c r="D375" s="68"/>
      <c r="E375" s="79">
        <v>42705</v>
      </c>
      <c r="F375" s="54"/>
      <c r="G375" s="83" t="s">
        <v>886</v>
      </c>
      <c r="H375" s="61" t="s">
        <v>541</v>
      </c>
      <c r="I375" s="87" t="s">
        <v>542</v>
      </c>
    </row>
    <row r="376" spans="1:9" ht="83.25" customHeight="1" x14ac:dyDescent="0.25">
      <c r="A376" s="114" t="s">
        <v>1501</v>
      </c>
      <c r="B376" s="109" t="s">
        <v>885</v>
      </c>
      <c r="C376" s="52">
        <v>1578.96</v>
      </c>
      <c r="D376" s="68"/>
      <c r="E376" s="79">
        <v>42705</v>
      </c>
      <c r="F376" s="54"/>
      <c r="G376" s="83" t="s">
        <v>886</v>
      </c>
      <c r="H376" s="61" t="s">
        <v>541</v>
      </c>
      <c r="I376" s="87" t="s">
        <v>542</v>
      </c>
    </row>
    <row r="377" spans="1:9" ht="136.5" customHeight="1" x14ac:dyDescent="0.25">
      <c r="A377" s="114" t="s">
        <v>1502</v>
      </c>
      <c r="B377" s="94" t="s">
        <v>729</v>
      </c>
      <c r="C377" s="52">
        <v>3600</v>
      </c>
      <c r="D377" s="68"/>
      <c r="E377" s="79">
        <v>43819</v>
      </c>
      <c r="F377" s="54"/>
      <c r="G377" s="83" t="s">
        <v>922</v>
      </c>
      <c r="H377" s="61" t="s">
        <v>541</v>
      </c>
      <c r="I377" s="87" t="s">
        <v>542</v>
      </c>
    </row>
    <row r="378" spans="1:9" ht="89.25" x14ac:dyDescent="0.25">
      <c r="A378" s="114" t="s">
        <v>1503</v>
      </c>
      <c r="B378" s="112" t="s">
        <v>729</v>
      </c>
      <c r="C378" s="52">
        <v>660</v>
      </c>
      <c r="D378" s="68"/>
      <c r="E378" s="79">
        <v>42705</v>
      </c>
      <c r="F378" s="54"/>
      <c r="G378" s="83" t="s">
        <v>922</v>
      </c>
      <c r="H378" s="61" t="s">
        <v>541</v>
      </c>
      <c r="I378" s="87" t="s">
        <v>542</v>
      </c>
    </row>
    <row r="379" spans="1:9" ht="81" customHeight="1" x14ac:dyDescent="0.25">
      <c r="A379" s="114" t="s">
        <v>1504</v>
      </c>
      <c r="B379" s="112" t="s">
        <v>729</v>
      </c>
      <c r="C379" s="43">
        <v>3600</v>
      </c>
      <c r="D379" s="4"/>
      <c r="E379" s="19"/>
      <c r="F379" s="4"/>
      <c r="G379" s="84"/>
      <c r="H379" s="19" t="s">
        <v>679</v>
      </c>
      <c r="I379" s="89" t="s">
        <v>542</v>
      </c>
    </row>
    <row r="380" spans="1:9" ht="127.5" x14ac:dyDescent="0.25">
      <c r="A380" s="114" t="s">
        <v>1505</v>
      </c>
      <c r="B380" s="112" t="s">
        <v>729</v>
      </c>
      <c r="C380" s="95">
        <v>3600</v>
      </c>
      <c r="D380" s="4"/>
      <c r="E380" s="93">
        <v>43819</v>
      </c>
      <c r="F380" s="4"/>
      <c r="G380" s="84" t="s">
        <v>922</v>
      </c>
      <c r="H380" s="19" t="s">
        <v>679</v>
      </c>
      <c r="I380" s="89" t="s">
        <v>542</v>
      </c>
    </row>
    <row r="381" spans="1:9" ht="135" customHeight="1" x14ac:dyDescent="0.25">
      <c r="A381" s="114" t="s">
        <v>1506</v>
      </c>
      <c r="B381" s="112" t="s">
        <v>729</v>
      </c>
      <c r="C381" s="95">
        <v>3600</v>
      </c>
      <c r="D381" s="4"/>
      <c r="E381" s="93">
        <v>43819</v>
      </c>
      <c r="F381" s="4"/>
      <c r="G381" s="84" t="s">
        <v>922</v>
      </c>
      <c r="H381" s="19" t="s">
        <v>679</v>
      </c>
      <c r="I381" s="89" t="s">
        <v>542</v>
      </c>
    </row>
    <row r="382" spans="1:9" ht="137.25" customHeight="1" x14ac:dyDescent="0.25">
      <c r="A382" s="114" t="s">
        <v>1507</v>
      </c>
      <c r="B382" s="112" t="s">
        <v>729</v>
      </c>
      <c r="C382" s="95">
        <v>3600</v>
      </c>
      <c r="D382" s="4"/>
      <c r="E382" s="93">
        <v>43819</v>
      </c>
      <c r="F382" s="4"/>
      <c r="G382" s="84" t="s">
        <v>922</v>
      </c>
      <c r="H382" s="19" t="s">
        <v>679</v>
      </c>
      <c r="I382" s="89" t="s">
        <v>542</v>
      </c>
    </row>
    <row r="383" spans="1:9" ht="138.75" customHeight="1" x14ac:dyDescent="0.25">
      <c r="A383" s="114" t="s">
        <v>1508</v>
      </c>
      <c r="B383" s="112" t="s">
        <v>729</v>
      </c>
      <c r="C383" s="95">
        <v>3600</v>
      </c>
      <c r="D383" s="4"/>
      <c r="E383" s="93">
        <v>43819</v>
      </c>
      <c r="F383" s="4"/>
      <c r="G383" s="84" t="s">
        <v>922</v>
      </c>
      <c r="H383" s="19" t="s">
        <v>679</v>
      </c>
      <c r="I383" s="89" t="s">
        <v>542</v>
      </c>
    </row>
    <row r="384" spans="1:9" ht="74.25" customHeight="1" x14ac:dyDescent="0.25">
      <c r="A384" s="114" t="s">
        <v>1509</v>
      </c>
      <c r="B384" s="112" t="s">
        <v>729</v>
      </c>
      <c r="C384" s="95">
        <v>3600</v>
      </c>
      <c r="D384" s="4"/>
      <c r="E384" s="93">
        <v>43819</v>
      </c>
      <c r="F384" s="4"/>
      <c r="G384" s="84" t="s">
        <v>922</v>
      </c>
      <c r="H384" s="19" t="s">
        <v>679</v>
      </c>
      <c r="I384" s="89" t="s">
        <v>542</v>
      </c>
    </row>
    <row r="385" spans="1:9" ht="66" customHeight="1" x14ac:dyDescent="0.25">
      <c r="A385" s="114" t="s">
        <v>1510</v>
      </c>
      <c r="B385" s="112" t="s">
        <v>912</v>
      </c>
      <c r="C385" s="95">
        <v>3240</v>
      </c>
      <c r="D385" s="4"/>
      <c r="E385" s="93">
        <v>43819</v>
      </c>
      <c r="F385" s="4"/>
      <c r="G385" s="84" t="s">
        <v>922</v>
      </c>
      <c r="H385" s="19" t="s">
        <v>679</v>
      </c>
      <c r="I385" s="89" t="s">
        <v>542</v>
      </c>
    </row>
    <row r="386" spans="1:9" ht="134.25" customHeight="1" x14ac:dyDescent="0.25">
      <c r="A386" s="114" t="s">
        <v>1526</v>
      </c>
      <c r="B386" s="23" t="s">
        <v>913</v>
      </c>
      <c r="C386" s="95">
        <v>4410</v>
      </c>
      <c r="D386" s="4"/>
      <c r="E386" s="93">
        <v>43819</v>
      </c>
      <c r="F386" s="4"/>
      <c r="G386" s="19" t="s">
        <v>922</v>
      </c>
      <c r="H386" s="19" t="s">
        <v>679</v>
      </c>
      <c r="I386" s="19" t="s">
        <v>542</v>
      </c>
    </row>
    <row r="387" spans="1:9" ht="53.25" customHeight="1" x14ac:dyDescent="0.25">
      <c r="A387" s="23" t="s">
        <v>1530</v>
      </c>
      <c r="B387" s="147" t="s">
        <v>1527</v>
      </c>
      <c r="C387" s="149">
        <v>491904</v>
      </c>
      <c r="D387" s="19">
        <v>0</v>
      </c>
      <c r="E387" s="18">
        <v>44186</v>
      </c>
      <c r="F387" s="19"/>
      <c r="G387" s="19" t="s">
        <v>1528</v>
      </c>
      <c r="H387" s="19" t="s">
        <v>1529</v>
      </c>
      <c r="I387" s="4" t="s">
        <v>530</v>
      </c>
    </row>
    <row r="388" spans="1:9" ht="51" x14ac:dyDescent="0.25">
      <c r="A388" s="23" t="s">
        <v>1531</v>
      </c>
      <c r="B388" s="4" t="s">
        <v>1533</v>
      </c>
      <c r="C388" s="148" t="s">
        <v>1532</v>
      </c>
      <c r="D388" s="19">
        <v>0</v>
      </c>
      <c r="E388" s="18">
        <v>44186</v>
      </c>
      <c r="F388" s="19"/>
      <c r="G388" s="19" t="s">
        <v>1528</v>
      </c>
      <c r="H388" s="19" t="s">
        <v>1529</v>
      </c>
      <c r="I388" s="4" t="s">
        <v>530</v>
      </c>
    </row>
    <row r="389" spans="1:9" ht="45" customHeight="1" x14ac:dyDescent="0.25">
      <c r="A389" s="23" t="s">
        <v>1534</v>
      </c>
      <c r="B389" s="4" t="s">
        <v>1535</v>
      </c>
      <c r="C389" s="44">
        <v>8255</v>
      </c>
      <c r="D389" s="19">
        <v>0</v>
      </c>
      <c r="E389" s="18">
        <v>44186</v>
      </c>
      <c r="F389" s="19"/>
      <c r="G389" s="19" t="s">
        <v>1528</v>
      </c>
      <c r="H389" s="19" t="s">
        <v>1529</v>
      </c>
      <c r="I389" s="4" t="s">
        <v>530</v>
      </c>
    </row>
    <row r="390" spans="1:9" ht="37.5" customHeight="1" x14ac:dyDescent="0.25">
      <c r="A390" s="23" t="s">
        <v>1537</v>
      </c>
      <c r="B390" s="4" t="s">
        <v>1536</v>
      </c>
      <c r="C390" s="44">
        <v>30000</v>
      </c>
      <c r="D390" s="19">
        <v>0</v>
      </c>
      <c r="E390" s="18">
        <v>44186</v>
      </c>
      <c r="F390" s="19"/>
      <c r="G390" s="19" t="s">
        <v>1528</v>
      </c>
      <c r="H390" s="19" t="s">
        <v>1529</v>
      </c>
      <c r="I390" s="4" t="s">
        <v>530</v>
      </c>
    </row>
    <row r="391" spans="1:9" ht="30.75" customHeight="1" x14ac:dyDescent="0.25">
      <c r="A391" s="23" t="s">
        <v>1539</v>
      </c>
      <c r="B391" s="4" t="s">
        <v>1538</v>
      </c>
      <c r="C391" s="4">
        <v>34000</v>
      </c>
      <c r="D391" s="19">
        <v>0</v>
      </c>
      <c r="E391" s="18">
        <v>44186</v>
      </c>
      <c r="F391" s="19"/>
      <c r="G391" s="19" t="s">
        <v>1528</v>
      </c>
      <c r="H391" s="19" t="s">
        <v>1529</v>
      </c>
      <c r="I391" s="4" t="s">
        <v>530</v>
      </c>
    </row>
    <row r="392" spans="1:9" ht="51" x14ac:dyDescent="0.25">
      <c r="A392" s="23" t="s">
        <v>1541</v>
      </c>
      <c r="B392" s="4" t="s">
        <v>1540</v>
      </c>
      <c r="C392" s="4">
        <v>28027.88</v>
      </c>
      <c r="D392" s="19">
        <v>0</v>
      </c>
      <c r="E392" s="18">
        <v>44186</v>
      </c>
      <c r="F392" s="19"/>
      <c r="G392" s="19" t="s">
        <v>1528</v>
      </c>
      <c r="H392" s="19" t="s">
        <v>1529</v>
      </c>
      <c r="I392" s="4" t="s">
        <v>530</v>
      </c>
    </row>
    <row r="393" spans="1:9" ht="51" x14ac:dyDescent="0.25">
      <c r="A393" s="23" t="s">
        <v>1543</v>
      </c>
      <c r="B393" s="4" t="s">
        <v>1542</v>
      </c>
      <c r="C393" s="4">
        <v>38000</v>
      </c>
      <c r="D393" s="19">
        <v>0</v>
      </c>
      <c r="E393" s="18">
        <v>44186</v>
      </c>
      <c r="F393" s="19"/>
      <c r="G393" s="19" t="s">
        <v>1528</v>
      </c>
      <c r="H393" s="19" t="s">
        <v>1529</v>
      </c>
      <c r="I393" s="4" t="s">
        <v>530</v>
      </c>
    </row>
    <row r="394" spans="1:9" ht="51" x14ac:dyDescent="0.25">
      <c r="A394" s="23" t="s">
        <v>1545</v>
      </c>
      <c r="B394" s="4" t="s">
        <v>1544</v>
      </c>
      <c r="C394" s="4">
        <v>28740</v>
      </c>
      <c r="D394" s="19">
        <v>0</v>
      </c>
      <c r="E394" s="18">
        <v>44186</v>
      </c>
      <c r="F394" s="19"/>
      <c r="G394" s="19" t="s">
        <v>1528</v>
      </c>
      <c r="H394" s="19" t="s">
        <v>1529</v>
      </c>
      <c r="I394" s="4" t="s">
        <v>530</v>
      </c>
    </row>
    <row r="395" spans="1:9" ht="51" x14ac:dyDescent="0.25">
      <c r="A395" s="23" t="s">
        <v>1547</v>
      </c>
      <c r="B395" s="4" t="s">
        <v>1546</v>
      </c>
      <c r="C395" s="4">
        <v>20060.82</v>
      </c>
      <c r="D395" s="19">
        <v>0</v>
      </c>
      <c r="E395" s="18">
        <v>44186</v>
      </c>
      <c r="F395" s="19"/>
      <c r="G395" s="19" t="s">
        <v>1528</v>
      </c>
      <c r="H395" s="19" t="s">
        <v>1529</v>
      </c>
      <c r="I395" s="4" t="s">
        <v>530</v>
      </c>
    </row>
    <row r="396" spans="1:9" ht="51" x14ac:dyDescent="0.25">
      <c r="A396" s="23" t="s">
        <v>1549</v>
      </c>
      <c r="B396" s="4" t="s">
        <v>1548</v>
      </c>
      <c r="C396" s="4">
        <v>22322.41</v>
      </c>
      <c r="D396" s="19">
        <v>0</v>
      </c>
      <c r="E396" s="18">
        <v>44186</v>
      </c>
      <c r="F396" s="19"/>
      <c r="G396" s="19" t="s">
        <v>1528</v>
      </c>
      <c r="H396" s="19" t="s">
        <v>1529</v>
      </c>
      <c r="I396" s="4" t="s">
        <v>530</v>
      </c>
    </row>
    <row r="397" spans="1:9" ht="51" x14ac:dyDescent="0.25">
      <c r="A397" s="23" t="s">
        <v>1551</v>
      </c>
      <c r="B397" s="4" t="s">
        <v>1550</v>
      </c>
      <c r="C397" s="4">
        <v>14637.73</v>
      </c>
      <c r="D397" s="19">
        <v>0</v>
      </c>
      <c r="E397" s="18">
        <v>44186</v>
      </c>
      <c r="F397" s="19"/>
      <c r="G397" s="19" t="s">
        <v>1528</v>
      </c>
      <c r="H397" s="19" t="s">
        <v>1529</v>
      </c>
      <c r="I397" s="4" t="s">
        <v>530</v>
      </c>
    </row>
    <row r="398" spans="1:9" ht="51" x14ac:dyDescent="0.25">
      <c r="A398" s="23" t="s">
        <v>1553</v>
      </c>
      <c r="B398" s="4" t="s">
        <v>1552</v>
      </c>
      <c r="C398" s="44">
        <v>12529.04</v>
      </c>
      <c r="D398" s="19">
        <v>0</v>
      </c>
      <c r="E398" s="18">
        <v>44186</v>
      </c>
      <c r="F398" s="19"/>
      <c r="G398" s="19" t="s">
        <v>1528</v>
      </c>
      <c r="H398" s="19" t="s">
        <v>1529</v>
      </c>
      <c r="I398" s="4" t="s">
        <v>530</v>
      </c>
    </row>
    <row r="399" spans="1:9" ht="51" x14ac:dyDescent="0.25">
      <c r="A399" s="23" t="s">
        <v>1557</v>
      </c>
      <c r="B399" s="4" t="s">
        <v>1554</v>
      </c>
      <c r="C399" s="44">
        <v>21682.12</v>
      </c>
      <c r="D399" s="19">
        <v>0</v>
      </c>
      <c r="E399" s="18">
        <v>44186</v>
      </c>
      <c r="F399" s="19"/>
      <c r="G399" s="19" t="s">
        <v>1528</v>
      </c>
      <c r="H399" s="19" t="s">
        <v>1529</v>
      </c>
      <c r="I399" s="4" t="s">
        <v>530</v>
      </c>
    </row>
    <row r="400" spans="1:9" ht="51" x14ac:dyDescent="0.25">
      <c r="A400" s="23" t="s">
        <v>1559</v>
      </c>
      <c r="B400" s="4" t="s">
        <v>1555</v>
      </c>
      <c r="C400" s="44" t="s">
        <v>1556</v>
      </c>
      <c r="D400" s="19">
        <v>0</v>
      </c>
      <c r="E400" s="18">
        <v>44186</v>
      </c>
      <c r="F400" s="19"/>
      <c r="G400" s="19" t="s">
        <v>1528</v>
      </c>
      <c r="H400" s="19" t="s">
        <v>1529</v>
      </c>
      <c r="I400" s="4" t="s">
        <v>530</v>
      </c>
    </row>
    <row r="401" spans="1:9" ht="51" x14ac:dyDescent="0.25">
      <c r="A401" s="23" t="s">
        <v>1560</v>
      </c>
      <c r="B401" s="4" t="s">
        <v>1558</v>
      </c>
      <c r="C401" s="4">
        <v>9001.02</v>
      </c>
      <c r="D401" s="19">
        <v>0</v>
      </c>
      <c r="E401" s="18">
        <v>44186</v>
      </c>
      <c r="F401" s="19"/>
      <c r="G401" s="19" t="s">
        <v>1528</v>
      </c>
      <c r="H401" s="19" t="s">
        <v>1529</v>
      </c>
      <c r="I401" s="4" t="s">
        <v>530</v>
      </c>
    </row>
    <row r="402" spans="1:9" ht="51" x14ac:dyDescent="0.25">
      <c r="A402" s="23" t="s">
        <v>1563</v>
      </c>
      <c r="B402" s="4" t="s">
        <v>1561</v>
      </c>
      <c r="C402" s="4" t="s">
        <v>1562</v>
      </c>
      <c r="D402" s="19">
        <v>0</v>
      </c>
      <c r="E402" s="18">
        <v>44186</v>
      </c>
      <c r="F402" s="19"/>
      <c r="G402" s="19" t="s">
        <v>1528</v>
      </c>
      <c r="H402" s="19" t="s">
        <v>1529</v>
      </c>
      <c r="I402" s="4" t="s">
        <v>530</v>
      </c>
    </row>
    <row r="403" spans="1:9" ht="51" x14ac:dyDescent="0.25">
      <c r="A403" s="23" t="s">
        <v>1565</v>
      </c>
      <c r="B403" s="4" t="s">
        <v>1564</v>
      </c>
      <c r="C403" s="17">
        <v>67404</v>
      </c>
      <c r="D403" s="19">
        <v>0</v>
      </c>
      <c r="E403" s="18">
        <v>44186</v>
      </c>
      <c r="F403" s="19"/>
      <c r="G403" s="19" t="s">
        <v>1528</v>
      </c>
      <c r="H403" s="19" t="s">
        <v>1529</v>
      </c>
      <c r="I403" s="4" t="s">
        <v>530</v>
      </c>
    </row>
    <row r="404" spans="1:9" ht="51" x14ac:dyDescent="0.25">
      <c r="A404" s="23" t="s">
        <v>1567</v>
      </c>
      <c r="B404" s="4" t="s">
        <v>1566</v>
      </c>
      <c r="C404" s="17">
        <v>3558</v>
      </c>
      <c r="D404" s="19">
        <v>0</v>
      </c>
      <c r="E404" s="18">
        <v>44186</v>
      </c>
      <c r="F404" s="19"/>
      <c r="G404" s="19" t="s">
        <v>1528</v>
      </c>
      <c r="H404" s="19" t="s">
        <v>1529</v>
      </c>
      <c r="I404" s="4" t="s">
        <v>530</v>
      </c>
    </row>
    <row r="405" spans="1:9" ht="51" x14ac:dyDescent="0.25">
      <c r="A405" s="23" t="s">
        <v>1569</v>
      </c>
      <c r="B405" s="4" t="s">
        <v>1568</v>
      </c>
      <c r="C405" s="17">
        <v>11692.46</v>
      </c>
      <c r="D405" s="19">
        <v>0</v>
      </c>
      <c r="E405" s="18">
        <v>44186</v>
      </c>
      <c r="F405" s="19"/>
      <c r="G405" s="19" t="s">
        <v>1528</v>
      </c>
      <c r="H405" s="19" t="s">
        <v>1529</v>
      </c>
      <c r="I405" s="4" t="s">
        <v>530</v>
      </c>
    </row>
    <row r="406" spans="1:9" ht="51" x14ac:dyDescent="0.25">
      <c r="A406" s="23" t="s">
        <v>1571</v>
      </c>
      <c r="B406" s="4" t="s">
        <v>1570</v>
      </c>
      <c r="C406" s="17">
        <v>10170.26</v>
      </c>
      <c r="D406" s="19">
        <v>0</v>
      </c>
      <c r="E406" s="18">
        <v>44186</v>
      </c>
      <c r="F406" s="19"/>
      <c r="G406" s="19" t="s">
        <v>1528</v>
      </c>
      <c r="H406" s="19" t="s">
        <v>1529</v>
      </c>
      <c r="I406" s="4" t="s">
        <v>530</v>
      </c>
    </row>
    <row r="407" spans="1:9" ht="51" x14ac:dyDescent="0.25">
      <c r="A407" s="23" t="s">
        <v>1573</v>
      </c>
      <c r="B407" s="4" t="s">
        <v>1572</v>
      </c>
      <c r="C407" s="17">
        <v>8645</v>
      </c>
      <c r="D407" s="19">
        <v>0</v>
      </c>
      <c r="E407" s="18">
        <v>44186</v>
      </c>
      <c r="F407" s="19"/>
      <c r="G407" s="19" t="s">
        <v>1528</v>
      </c>
      <c r="H407" s="19" t="s">
        <v>1529</v>
      </c>
      <c r="I407" s="4" t="s">
        <v>530</v>
      </c>
    </row>
    <row r="408" spans="1:9" ht="51" x14ac:dyDescent="0.25">
      <c r="A408" s="23" t="s">
        <v>1575</v>
      </c>
      <c r="B408" s="4" t="s">
        <v>1574</v>
      </c>
      <c r="C408" s="17">
        <v>7233</v>
      </c>
      <c r="D408" s="19">
        <v>0</v>
      </c>
      <c r="E408" s="18">
        <v>44186</v>
      </c>
      <c r="F408" s="19"/>
      <c r="G408" s="19" t="s">
        <v>1528</v>
      </c>
      <c r="H408" s="19" t="s">
        <v>1529</v>
      </c>
      <c r="I408" s="4" t="s">
        <v>530</v>
      </c>
    </row>
    <row r="409" spans="1:9" ht="51" x14ac:dyDescent="0.25">
      <c r="A409" s="23" t="s">
        <v>1577</v>
      </c>
      <c r="B409" s="4" t="s">
        <v>1576</v>
      </c>
      <c r="C409" s="17">
        <v>8262</v>
      </c>
      <c r="D409" s="19">
        <v>0</v>
      </c>
      <c r="E409" s="18">
        <v>44186</v>
      </c>
      <c r="F409" s="19"/>
      <c r="G409" s="19" t="s">
        <v>1528</v>
      </c>
      <c r="H409" s="19" t="s">
        <v>1529</v>
      </c>
      <c r="I409" s="4" t="s">
        <v>530</v>
      </c>
    </row>
    <row r="410" spans="1:9" ht="51" x14ac:dyDescent="0.25">
      <c r="A410" s="23" t="s">
        <v>1579</v>
      </c>
      <c r="B410" s="4" t="s">
        <v>1578</v>
      </c>
      <c r="C410" s="150">
        <v>43093</v>
      </c>
      <c r="D410" s="19">
        <v>0</v>
      </c>
      <c r="E410" s="18">
        <v>44186</v>
      </c>
      <c r="F410" s="19"/>
      <c r="G410" s="19" t="s">
        <v>1528</v>
      </c>
      <c r="H410" s="19" t="s">
        <v>1529</v>
      </c>
      <c r="I410" s="4" t="s">
        <v>530</v>
      </c>
    </row>
    <row r="411" spans="1:9" ht="120" x14ac:dyDescent="0.25">
      <c r="A411" s="23" t="s">
        <v>1581</v>
      </c>
      <c r="B411" s="4" t="s">
        <v>1580</v>
      </c>
      <c r="C411" s="4">
        <v>53990.14</v>
      </c>
      <c r="D411" s="19">
        <v>0</v>
      </c>
      <c r="E411" s="18">
        <v>44186</v>
      </c>
      <c r="F411" s="19"/>
      <c r="G411" s="19" t="s">
        <v>1528</v>
      </c>
      <c r="H411" s="19" t="s">
        <v>1529</v>
      </c>
      <c r="I411" s="4" t="s">
        <v>530</v>
      </c>
    </row>
    <row r="412" spans="1:9" ht="228.75" customHeight="1" x14ac:dyDescent="0.25">
      <c r="A412" s="23" t="s">
        <v>1583</v>
      </c>
      <c r="B412" s="4" t="s">
        <v>1582</v>
      </c>
      <c r="C412" s="17">
        <v>404795.65</v>
      </c>
      <c r="D412" s="19">
        <v>0</v>
      </c>
      <c r="E412" s="18">
        <v>44186</v>
      </c>
      <c r="F412" s="19"/>
      <c r="G412" s="19" t="s">
        <v>1528</v>
      </c>
      <c r="H412" s="19" t="s">
        <v>1529</v>
      </c>
      <c r="I412" s="4" t="s">
        <v>530</v>
      </c>
    </row>
    <row r="413" spans="1:9" ht="51" x14ac:dyDescent="0.25">
      <c r="A413" s="4" t="s">
        <v>1585</v>
      </c>
      <c r="B413" s="23" t="s">
        <v>1584</v>
      </c>
      <c r="C413" s="17">
        <v>71190.559999999998</v>
      </c>
      <c r="D413" s="19">
        <v>0</v>
      </c>
      <c r="E413" s="18">
        <v>44186</v>
      </c>
      <c r="F413" s="19"/>
      <c r="G413" s="19" t="s">
        <v>1528</v>
      </c>
      <c r="H413" s="19" t="s">
        <v>1529</v>
      </c>
      <c r="I413" s="4" t="s">
        <v>530</v>
      </c>
    </row>
    <row r="414" spans="1:9" ht="51" x14ac:dyDescent="0.25">
      <c r="A414" s="4" t="s">
        <v>1588</v>
      </c>
      <c r="B414" s="23" t="s">
        <v>1586</v>
      </c>
      <c r="C414" s="17">
        <v>127200</v>
      </c>
      <c r="D414" s="4">
        <v>0</v>
      </c>
      <c r="E414" s="93">
        <v>43990</v>
      </c>
      <c r="F414" s="4"/>
      <c r="G414" s="19" t="s">
        <v>1587</v>
      </c>
      <c r="H414" s="19" t="s">
        <v>1529</v>
      </c>
      <c r="I414" s="4" t="s">
        <v>530</v>
      </c>
    </row>
    <row r="415" spans="1:9" ht="51" x14ac:dyDescent="0.25">
      <c r="A415" s="4" t="s">
        <v>1591</v>
      </c>
      <c r="B415" s="23" t="s">
        <v>1589</v>
      </c>
      <c r="C415" s="17">
        <v>318002.52</v>
      </c>
      <c r="D415" s="4">
        <v>0</v>
      </c>
      <c r="E415" s="93">
        <v>43990</v>
      </c>
      <c r="F415" s="4"/>
      <c r="G415" s="19" t="s">
        <v>1592</v>
      </c>
      <c r="H415" s="19" t="s">
        <v>1529</v>
      </c>
      <c r="I415" s="4" t="s">
        <v>530</v>
      </c>
    </row>
    <row r="416" spans="1:9" ht="60" x14ac:dyDescent="0.25">
      <c r="A416" s="4" t="s">
        <v>1593</v>
      </c>
      <c r="B416" s="23" t="s">
        <v>1590</v>
      </c>
      <c r="C416" s="17">
        <v>317420.98</v>
      </c>
      <c r="D416" s="4">
        <v>0</v>
      </c>
      <c r="E416" s="93">
        <v>43990</v>
      </c>
      <c r="F416" s="4"/>
      <c r="G416" s="19" t="s">
        <v>1592</v>
      </c>
      <c r="H416" s="19" t="s">
        <v>1529</v>
      </c>
      <c r="I416" s="4" t="s">
        <v>530</v>
      </c>
    </row>
    <row r="417" spans="1:9" ht="51" x14ac:dyDescent="0.25">
      <c r="A417" s="4" t="s">
        <v>1595</v>
      </c>
      <c r="B417" s="23" t="s">
        <v>1594</v>
      </c>
      <c r="C417" s="17">
        <v>38016</v>
      </c>
      <c r="D417" s="4">
        <v>0</v>
      </c>
      <c r="E417" s="93">
        <v>44167</v>
      </c>
      <c r="F417" s="4"/>
      <c r="G417" s="19" t="s">
        <v>1598</v>
      </c>
      <c r="H417" s="19" t="s">
        <v>1529</v>
      </c>
      <c r="I417" s="4" t="s">
        <v>530</v>
      </c>
    </row>
    <row r="418" spans="1:9" ht="51" x14ac:dyDescent="0.25">
      <c r="A418" s="4" t="s">
        <v>1602</v>
      </c>
      <c r="B418" s="23" t="s">
        <v>1596</v>
      </c>
      <c r="C418" s="4">
        <v>34</v>
      </c>
      <c r="D418" s="4">
        <v>0</v>
      </c>
      <c r="E418" s="93">
        <v>44167</v>
      </c>
      <c r="F418" s="4"/>
      <c r="G418" s="19" t="s">
        <v>1597</v>
      </c>
      <c r="H418" s="19" t="s">
        <v>1529</v>
      </c>
      <c r="I418" s="4" t="s">
        <v>530</v>
      </c>
    </row>
    <row r="419" spans="1:9" ht="60" x14ac:dyDescent="0.25">
      <c r="A419" s="4" t="s">
        <v>1603</v>
      </c>
      <c r="B419" s="23" t="s">
        <v>1599</v>
      </c>
      <c r="C419" s="4">
        <v>33000</v>
      </c>
      <c r="D419" s="4">
        <v>0</v>
      </c>
      <c r="E419" s="93">
        <v>44172</v>
      </c>
      <c r="F419" s="4"/>
      <c r="G419" s="19" t="s">
        <v>1600</v>
      </c>
      <c r="H419" s="19" t="s">
        <v>1601</v>
      </c>
      <c r="I419" s="4" t="s">
        <v>542</v>
      </c>
    </row>
    <row r="420" spans="1:9" ht="60" x14ac:dyDescent="0.25">
      <c r="A420" s="4" t="s">
        <v>1606</v>
      </c>
      <c r="B420" s="23" t="s">
        <v>1599</v>
      </c>
      <c r="C420" s="4">
        <v>4897</v>
      </c>
      <c r="D420" s="4">
        <v>0</v>
      </c>
      <c r="E420" s="93">
        <v>43892</v>
      </c>
      <c r="F420" s="4"/>
      <c r="G420" s="19" t="s">
        <v>1604</v>
      </c>
      <c r="H420" s="19" t="s">
        <v>1601</v>
      </c>
      <c r="I420" s="4" t="s">
        <v>542</v>
      </c>
    </row>
    <row r="421" spans="1:9" ht="89.25" x14ac:dyDescent="0.25">
      <c r="A421" s="161" t="s">
        <v>1643</v>
      </c>
      <c r="B421" s="23" t="s">
        <v>1644</v>
      </c>
      <c r="C421" s="161">
        <v>201262.06</v>
      </c>
      <c r="D421" s="161">
        <v>0</v>
      </c>
      <c r="E421" s="162">
        <v>43073</v>
      </c>
      <c r="F421" s="113"/>
      <c r="G421" s="19" t="s">
        <v>1645</v>
      </c>
      <c r="H421" s="19" t="s">
        <v>541</v>
      </c>
      <c r="I421" s="19" t="s">
        <v>542</v>
      </c>
    </row>
    <row r="422" spans="1:9" x14ac:dyDescent="0.25">
      <c r="A422" s="6"/>
      <c r="B422" s="72"/>
      <c r="C422" s="6"/>
      <c r="D422" s="6"/>
      <c r="E422" s="81"/>
      <c r="F422" s="6"/>
      <c r="G422" s="74"/>
      <c r="H422" s="74"/>
      <c r="I422" s="74"/>
    </row>
    <row r="423" spans="1:9" x14ac:dyDescent="0.25">
      <c r="A423" s="6"/>
      <c r="B423" s="72"/>
      <c r="C423" s="6"/>
      <c r="D423" s="6"/>
      <c r="E423" s="81"/>
      <c r="F423" s="6"/>
      <c r="G423" s="74"/>
      <c r="H423" s="74"/>
      <c r="I423" s="74"/>
    </row>
    <row r="424" spans="1:9" x14ac:dyDescent="0.25">
      <c r="A424" s="6"/>
      <c r="B424" s="72"/>
      <c r="C424" s="6"/>
      <c r="D424" s="6"/>
      <c r="E424" s="81"/>
      <c r="F424" s="6"/>
      <c r="G424" s="74"/>
      <c r="H424" s="74"/>
      <c r="I424" s="74"/>
    </row>
    <row r="425" spans="1:9" x14ac:dyDescent="0.25">
      <c r="A425" s="6"/>
      <c r="B425" s="72"/>
      <c r="C425" s="6"/>
      <c r="D425" s="6"/>
      <c r="E425" s="81"/>
      <c r="F425" s="6"/>
      <c r="G425" s="74"/>
      <c r="H425" s="74"/>
      <c r="I425" s="74"/>
    </row>
    <row r="426" spans="1:9" x14ac:dyDescent="0.25">
      <c r="A426" s="6"/>
      <c r="B426" s="72"/>
      <c r="C426" s="6"/>
      <c r="D426" s="6"/>
      <c r="E426" s="81"/>
      <c r="F426" s="6"/>
      <c r="G426" s="74"/>
      <c r="H426" s="74"/>
      <c r="I426" s="74"/>
    </row>
    <row r="427" spans="1:9" x14ac:dyDescent="0.25">
      <c r="A427" s="6"/>
      <c r="B427" s="72"/>
      <c r="C427" s="6"/>
      <c r="D427" s="6"/>
      <c r="E427" s="81"/>
      <c r="F427" s="6"/>
      <c r="G427" s="74"/>
      <c r="H427" s="74"/>
      <c r="I427" s="74"/>
    </row>
    <row r="428" spans="1:9" x14ac:dyDescent="0.25">
      <c r="A428" s="6"/>
      <c r="B428" s="72"/>
      <c r="C428" s="6"/>
      <c r="D428" s="6"/>
      <c r="E428" s="81"/>
      <c r="F428" s="6"/>
      <c r="G428" s="74"/>
      <c r="H428" s="74"/>
      <c r="I428" s="74"/>
    </row>
    <row r="429" spans="1:9" x14ac:dyDescent="0.25">
      <c r="A429" s="6"/>
      <c r="B429" s="72"/>
      <c r="C429" s="6"/>
      <c r="D429" s="6"/>
      <c r="E429" s="81"/>
      <c r="F429" s="6"/>
      <c r="G429" s="74"/>
      <c r="H429" s="74"/>
      <c r="I429" s="74"/>
    </row>
    <row r="430" spans="1:9" x14ac:dyDescent="0.25">
      <c r="A430" s="6"/>
      <c r="B430" s="72"/>
      <c r="C430" s="6"/>
      <c r="D430" s="6"/>
      <c r="E430" s="81"/>
      <c r="F430" s="6"/>
      <c r="G430" s="74"/>
      <c r="H430" s="74"/>
      <c r="I430" s="74"/>
    </row>
    <row r="431" spans="1:9" x14ac:dyDescent="0.25">
      <c r="A431" s="6"/>
      <c r="B431" s="72"/>
      <c r="C431" s="6"/>
      <c r="D431" s="6"/>
      <c r="E431" s="81"/>
      <c r="F431" s="6"/>
      <c r="G431" s="74"/>
      <c r="H431" s="74"/>
      <c r="I431" s="74"/>
    </row>
    <row r="432" spans="1:9" x14ac:dyDescent="0.25">
      <c r="A432" s="6"/>
      <c r="B432" s="72"/>
      <c r="C432" s="6"/>
      <c r="D432" s="6"/>
      <c r="E432" s="81"/>
      <c r="F432" s="6"/>
      <c r="G432" s="74"/>
      <c r="H432" s="74"/>
      <c r="I432" s="74"/>
    </row>
    <row r="433" spans="1:9" x14ac:dyDescent="0.25">
      <c r="A433" s="6"/>
      <c r="B433" s="72"/>
      <c r="C433" s="6"/>
      <c r="D433" s="6"/>
      <c r="E433" s="81"/>
      <c r="F433" s="6"/>
      <c r="G433" s="74"/>
      <c r="H433" s="74"/>
      <c r="I433" s="74"/>
    </row>
    <row r="434" spans="1:9" x14ac:dyDescent="0.25">
      <c r="A434" s="6"/>
      <c r="B434" s="72"/>
      <c r="C434" s="6"/>
      <c r="D434" s="6"/>
      <c r="E434" s="81"/>
      <c r="F434" s="6"/>
      <c r="G434" s="74"/>
      <c r="H434" s="74"/>
      <c r="I434" s="74"/>
    </row>
    <row r="435" spans="1:9" x14ac:dyDescent="0.25">
      <c r="A435" s="6"/>
      <c r="B435" s="72"/>
      <c r="C435" s="6"/>
      <c r="D435" s="6"/>
      <c r="E435" s="81"/>
      <c r="F435" s="6"/>
      <c r="G435" s="74"/>
      <c r="H435" s="74"/>
      <c r="I435" s="74"/>
    </row>
    <row r="436" spans="1:9" x14ac:dyDescent="0.25">
      <c r="A436" s="6"/>
      <c r="B436" s="72"/>
      <c r="C436" s="6"/>
      <c r="D436" s="6"/>
      <c r="E436" s="81"/>
      <c r="F436" s="6"/>
      <c r="G436" s="74"/>
      <c r="H436" s="74"/>
      <c r="I436" s="74"/>
    </row>
    <row r="437" spans="1:9" x14ac:dyDescent="0.25">
      <c r="A437" s="6"/>
      <c r="B437" s="72"/>
      <c r="C437" s="6"/>
      <c r="D437" s="6"/>
      <c r="E437" s="81"/>
      <c r="F437" s="6"/>
      <c r="G437" s="74"/>
      <c r="H437" s="74"/>
      <c r="I437" s="74"/>
    </row>
    <row r="438" spans="1:9" x14ac:dyDescent="0.25">
      <c r="A438" s="6"/>
      <c r="B438" s="72"/>
      <c r="C438" s="6"/>
      <c r="D438" s="6"/>
      <c r="E438" s="81"/>
      <c r="F438" s="6"/>
      <c r="G438" s="74"/>
      <c r="H438" s="74"/>
      <c r="I438" s="74"/>
    </row>
    <row r="439" spans="1:9" x14ac:dyDescent="0.25">
      <c r="A439" s="6"/>
      <c r="B439" s="72"/>
      <c r="C439" s="6"/>
      <c r="D439" s="6"/>
      <c r="E439" s="81"/>
      <c r="F439" s="6"/>
      <c r="G439" s="74"/>
      <c r="H439" s="74"/>
      <c r="I439" s="74"/>
    </row>
    <row r="440" spans="1:9" x14ac:dyDescent="0.25">
      <c r="A440" s="6"/>
      <c r="B440" s="72"/>
      <c r="C440" s="6"/>
      <c r="D440" s="6"/>
      <c r="E440" s="81"/>
      <c r="F440" s="6"/>
      <c r="G440" s="74"/>
      <c r="H440" s="74"/>
      <c r="I440" s="74"/>
    </row>
    <row r="441" spans="1:9" x14ac:dyDescent="0.25">
      <c r="A441" s="6"/>
      <c r="B441" s="72"/>
      <c r="C441" s="6"/>
      <c r="D441" s="6"/>
      <c r="E441" s="81"/>
      <c r="F441" s="6"/>
      <c r="G441" s="74"/>
      <c r="H441" s="74"/>
      <c r="I441" s="74"/>
    </row>
    <row r="442" spans="1:9" x14ac:dyDescent="0.25">
      <c r="A442" s="6"/>
      <c r="B442" s="72"/>
      <c r="C442" s="6"/>
      <c r="D442" s="6"/>
      <c r="E442" s="81"/>
      <c r="F442" s="6"/>
      <c r="G442" s="74"/>
      <c r="H442" s="74"/>
      <c r="I442" s="74"/>
    </row>
    <row r="443" spans="1:9" x14ac:dyDescent="0.25">
      <c r="A443" s="6"/>
      <c r="B443" s="72"/>
      <c r="C443" s="6"/>
      <c r="D443" s="6"/>
      <c r="E443" s="81"/>
      <c r="F443" s="6"/>
      <c r="G443" s="74"/>
      <c r="H443" s="74"/>
      <c r="I443" s="74"/>
    </row>
    <row r="444" spans="1:9" x14ac:dyDescent="0.25">
      <c r="A444" s="6"/>
      <c r="B444" s="72"/>
      <c r="C444" s="6"/>
      <c r="D444" s="6"/>
      <c r="E444" s="81"/>
      <c r="F444" s="6"/>
      <c r="G444" s="74"/>
      <c r="H444" s="74"/>
      <c r="I444" s="74"/>
    </row>
    <row r="445" spans="1:9" x14ac:dyDescent="0.25">
      <c r="A445" s="6"/>
      <c r="B445" s="72"/>
      <c r="C445" s="6"/>
      <c r="D445" s="6"/>
      <c r="E445" s="81"/>
      <c r="F445" s="6"/>
      <c r="G445" s="74"/>
      <c r="H445" s="74"/>
      <c r="I445" s="74"/>
    </row>
    <row r="446" spans="1:9" x14ac:dyDescent="0.25">
      <c r="A446" s="6"/>
      <c r="B446" s="72"/>
      <c r="C446" s="6"/>
      <c r="D446" s="6"/>
      <c r="E446" s="81"/>
      <c r="F446" s="6"/>
      <c r="G446" s="74"/>
      <c r="H446" s="74"/>
      <c r="I446" s="74"/>
    </row>
    <row r="447" spans="1:9" x14ac:dyDescent="0.25">
      <c r="A447" s="6"/>
      <c r="B447" s="72"/>
      <c r="C447" s="6"/>
      <c r="D447" s="6"/>
      <c r="E447" s="81"/>
      <c r="F447" s="6"/>
      <c r="G447" s="74"/>
      <c r="H447" s="74"/>
      <c r="I447" s="74"/>
    </row>
    <row r="448" spans="1:9" x14ac:dyDescent="0.25">
      <c r="A448" s="6"/>
      <c r="B448" s="72"/>
      <c r="C448" s="6"/>
      <c r="D448" s="6"/>
      <c r="E448" s="81"/>
      <c r="F448" s="6"/>
      <c r="G448" s="74"/>
      <c r="H448" s="74"/>
      <c r="I448" s="74"/>
    </row>
    <row r="449" spans="1:9" x14ac:dyDescent="0.25">
      <c r="A449" s="6"/>
      <c r="B449" s="72"/>
      <c r="C449" s="6"/>
      <c r="D449" s="6"/>
      <c r="E449" s="81"/>
      <c r="F449" s="6"/>
      <c r="G449" s="74"/>
      <c r="H449" s="74"/>
      <c r="I449" s="74"/>
    </row>
    <row r="450" spans="1:9" x14ac:dyDescent="0.25">
      <c r="A450" s="6"/>
      <c r="B450" s="72"/>
      <c r="C450" s="6"/>
      <c r="D450" s="6"/>
      <c r="E450" s="81"/>
      <c r="F450" s="6"/>
      <c r="G450" s="74"/>
      <c r="H450" s="74"/>
      <c r="I450" s="74"/>
    </row>
    <row r="451" spans="1:9" x14ac:dyDescent="0.25">
      <c r="A451" s="6"/>
      <c r="B451" s="72"/>
      <c r="C451" s="6"/>
      <c r="D451" s="6"/>
      <c r="E451" s="81"/>
      <c r="F451" s="6"/>
      <c r="G451" s="74"/>
      <c r="H451" s="74"/>
      <c r="I451" s="74"/>
    </row>
    <row r="452" spans="1:9" x14ac:dyDescent="0.25">
      <c r="A452" s="6"/>
      <c r="B452" s="72"/>
      <c r="C452" s="6"/>
      <c r="D452" s="6"/>
      <c r="E452" s="81"/>
      <c r="F452" s="6"/>
      <c r="G452" s="74"/>
      <c r="H452" s="74"/>
      <c r="I452" s="74"/>
    </row>
    <row r="453" spans="1:9" x14ac:dyDescent="0.25">
      <c r="A453" s="6"/>
      <c r="B453" s="72"/>
      <c r="C453" s="6"/>
      <c r="D453" s="6"/>
      <c r="E453" s="81"/>
      <c r="F453" s="6"/>
      <c r="G453" s="74"/>
      <c r="H453" s="74"/>
      <c r="I453" s="74"/>
    </row>
    <row r="454" spans="1:9" x14ac:dyDescent="0.25">
      <c r="A454" s="6"/>
      <c r="B454" s="72"/>
      <c r="C454" s="6"/>
      <c r="D454" s="6"/>
      <c r="E454" s="81"/>
      <c r="F454" s="6"/>
      <c r="G454" s="74"/>
      <c r="H454" s="74"/>
      <c r="I454" s="74"/>
    </row>
    <row r="455" spans="1:9" x14ac:dyDescent="0.25">
      <c r="A455" s="6"/>
      <c r="B455" s="72"/>
      <c r="C455" s="6"/>
      <c r="D455" s="6"/>
      <c r="E455" s="81"/>
      <c r="F455" s="6"/>
      <c r="G455" s="74"/>
      <c r="H455" s="74"/>
      <c r="I455" s="74"/>
    </row>
    <row r="456" spans="1:9" x14ac:dyDescent="0.25">
      <c r="A456" s="6"/>
      <c r="B456" s="72"/>
      <c r="H456" s="74"/>
    </row>
    <row r="457" spans="1:9" x14ac:dyDescent="0.25">
      <c r="A457" s="6"/>
      <c r="B457" s="72"/>
      <c r="H457" s="74"/>
    </row>
    <row r="458" spans="1:9" x14ac:dyDescent="0.25">
      <c r="A458" s="6"/>
      <c r="B458" s="72"/>
      <c r="H458" s="74"/>
    </row>
    <row r="459" spans="1:9" x14ac:dyDescent="0.25">
      <c r="A459" s="6"/>
      <c r="B459" s="72"/>
      <c r="H459" s="74"/>
    </row>
    <row r="460" spans="1:9" x14ac:dyDescent="0.25">
      <c r="A460" s="6"/>
      <c r="B460" s="72"/>
      <c r="H460" s="74"/>
    </row>
    <row r="461" spans="1:9" x14ac:dyDescent="0.25">
      <c r="A461" s="6"/>
      <c r="B461" s="72"/>
      <c r="H461" s="74"/>
    </row>
    <row r="462" spans="1:9" x14ac:dyDescent="0.25">
      <c r="A462" s="6"/>
      <c r="B462" s="72"/>
      <c r="H462" s="74"/>
    </row>
    <row r="463" spans="1:9" x14ac:dyDescent="0.25">
      <c r="A463" s="6"/>
      <c r="B463" s="72"/>
      <c r="H463" s="74"/>
    </row>
    <row r="464" spans="1:9" x14ac:dyDescent="0.25">
      <c r="A464" s="6"/>
      <c r="B464" s="72"/>
      <c r="H464" s="74"/>
    </row>
    <row r="465" spans="1:8" x14ac:dyDescent="0.25">
      <c r="A465" s="6"/>
      <c r="B465" s="72"/>
      <c r="H465" s="74"/>
    </row>
    <row r="466" spans="1:8" x14ac:dyDescent="0.25">
      <c r="A466" s="6"/>
      <c r="B466" s="72"/>
      <c r="H466" s="74"/>
    </row>
    <row r="467" spans="1:8" x14ac:dyDescent="0.25">
      <c r="A467" s="6"/>
      <c r="B467" s="72"/>
      <c r="H467" s="74"/>
    </row>
    <row r="468" spans="1:8" x14ac:dyDescent="0.25">
      <c r="A468" s="6"/>
      <c r="B468" s="72"/>
      <c r="H468" s="74"/>
    </row>
    <row r="469" spans="1:8" x14ac:dyDescent="0.25">
      <c r="A469" s="6"/>
      <c r="B469" s="72"/>
      <c r="H469" s="74"/>
    </row>
    <row r="470" spans="1:8" x14ac:dyDescent="0.25">
      <c r="A470" s="6"/>
      <c r="B470" s="72"/>
      <c r="H470" s="74"/>
    </row>
    <row r="471" spans="1:8" x14ac:dyDescent="0.25">
      <c r="A471" s="6"/>
      <c r="B471" s="72"/>
      <c r="H471" s="74"/>
    </row>
    <row r="472" spans="1:8" x14ac:dyDescent="0.25">
      <c r="A472" s="6"/>
      <c r="B472" s="72"/>
      <c r="H472" s="74"/>
    </row>
    <row r="473" spans="1:8" x14ac:dyDescent="0.25">
      <c r="A473" s="6"/>
      <c r="B473" s="72"/>
      <c r="H473" s="74"/>
    </row>
    <row r="474" spans="1:8" x14ac:dyDescent="0.25">
      <c r="A474" s="6"/>
      <c r="B474" s="72"/>
      <c r="H474" s="74"/>
    </row>
    <row r="475" spans="1:8" x14ac:dyDescent="0.25">
      <c r="A475" s="6"/>
      <c r="B475" s="72"/>
      <c r="H475" s="74"/>
    </row>
    <row r="476" spans="1:8" x14ac:dyDescent="0.25">
      <c r="A476" s="6"/>
      <c r="B476" s="72"/>
      <c r="H476" s="74"/>
    </row>
    <row r="477" spans="1:8" x14ac:dyDescent="0.25">
      <c r="A477" s="6"/>
      <c r="B477" s="72"/>
      <c r="H477" s="74"/>
    </row>
    <row r="478" spans="1:8" x14ac:dyDescent="0.25">
      <c r="A478" s="6"/>
      <c r="B478" s="72"/>
      <c r="H478" s="74"/>
    </row>
    <row r="479" spans="1:8" x14ac:dyDescent="0.25">
      <c r="A479" s="6"/>
      <c r="B479" s="72"/>
      <c r="H479" s="74"/>
    </row>
    <row r="480" spans="1:8" x14ac:dyDescent="0.25">
      <c r="A480" s="6"/>
      <c r="B480" s="72"/>
      <c r="H480" s="74"/>
    </row>
    <row r="481" spans="1:8" x14ac:dyDescent="0.25">
      <c r="A481" s="6"/>
      <c r="B481" s="72"/>
      <c r="H481" s="74"/>
    </row>
    <row r="482" spans="1:8" x14ac:dyDescent="0.25">
      <c r="A482" s="6"/>
      <c r="B482" s="72"/>
      <c r="H482" s="74"/>
    </row>
    <row r="483" spans="1:8" x14ac:dyDescent="0.25">
      <c r="A483" s="6"/>
      <c r="B483" s="72"/>
      <c r="H483" s="74"/>
    </row>
    <row r="484" spans="1:8" x14ac:dyDescent="0.25">
      <c r="A484" s="6"/>
      <c r="B484" s="72"/>
      <c r="H484" s="74"/>
    </row>
    <row r="485" spans="1:8" x14ac:dyDescent="0.25">
      <c r="A485" s="6"/>
      <c r="B485" s="72"/>
      <c r="H485" s="74"/>
    </row>
    <row r="486" spans="1:8" x14ac:dyDescent="0.25">
      <c r="A486" s="6"/>
      <c r="H486" s="74"/>
    </row>
    <row r="487" spans="1:8" x14ac:dyDescent="0.25">
      <c r="A487" s="6"/>
      <c r="H487" s="74"/>
    </row>
    <row r="488" spans="1:8" x14ac:dyDescent="0.25">
      <c r="A488" s="6"/>
      <c r="H488" s="74"/>
    </row>
    <row r="489" spans="1:8" x14ac:dyDescent="0.25">
      <c r="A489" s="6"/>
      <c r="H489" s="74"/>
    </row>
    <row r="490" spans="1:8" x14ac:dyDescent="0.25">
      <c r="A490" s="6"/>
      <c r="H490" s="74"/>
    </row>
    <row r="491" spans="1:8" x14ac:dyDescent="0.25">
      <c r="A491" s="6"/>
      <c r="H491" s="74"/>
    </row>
    <row r="492" spans="1:8" x14ac:dyDescent="0.25">
      <c r="A492" s="6"/>
      <c r="H492" s="74"/>
    </row>
    <row r="493" spans="1:8" x14ac:dyDescent="0.25">
      <c r="A493" s="6"/>
      <c r="H493" s="74"/>
    </row>
    <row r="494" spans="1:8" x14ac:dyDescent="0.25">
      <c r="A494" s="6"/>
      <c r="H494" s="74"/>
    </row>
    <row r="495" spans="1:8" x14ac:dyDescent="0.25">
      <c r="A495" s="6"/>
      <c r="H495" s="74"/>
    </row>
    <row r="496" spans="1:8" x14ac:dyDescent="0.25">
      <c r="A496" s="6"/>
      <c r="H496" s="74"/>
    </row>
    <row r="497" spans="1:8" x14ac:dyDescent="0.25">
      <c r="A497" s="6"/>
      <c r="H497" s="74"/>
    </row>
    <row r="498" spans="1:8" x14ac:dyDescent="0.25">
      <c r="A498" s="6"/>
      <c r="H498" s="74"/>
    </row>
    <row r="499" spans="1:8" x14ac:dyDescent="0.25">
      <c r="A499" s="6"/>
      <c r="H499" s="74"/>
    </row>
    <row r="500" spans="1:8" x14ac:dyDescent="0.25">
      <c r="A500" s="6"/>
      <c r="H500" s="74"/>
    </row>
    <row r="501" spans="1:8" x14ac:dyDescent="0.25">
      <c r="A501" s="6"/>
      <c r="H501" s="74"/>
    </row>
    <row r="502" spans="1:8" x14ac:dyDescent="0.25">
      <c r="A502" s="6"/>
      <c r="H502" s="74"/>
    </row>
    <row r="503" spans="1:8" x14ac:dyDescent="0.25">
      <c r="A503" s="6"/>
      <c r="H503" s="74"/>
    </row>
    <row r="504" spans="1:8" x14ac:dyDescent="0.25">
      <c r="A504" s="6"/>
      <c r="H504" s="74"/>
    </row>
    <row r="505" spans="1:8" x14ac:dyDescent="0.25">
      <c r="A505" s="6"/>
      <c r="H505" s="74"/>
    </row>
    <row r="506" spans="1:8" x14ac:dyDescent="0.25">
      <c r="A506" s="6"/>
      <c r="H506" s="74"/>
    </row>
    <row r="507" spans="1:8" x14ac:dyDescent="0.25">
      <c r="A507" s="6"/>
      <c r="H507" s="74"/>
    </row>
    <row r="508" spans="1:8" x14ac:dyDescent="0.25">
      <c r="A508" s="6"/>
      <c r="H508" s="74"/>
    </row>
    <row r="509" spans="1:8" x14ac:dyDescent="0.25">
      <c r="A509" s="6"/>
      <c r="H509" s="74"/>
    </row>
    <row r="510" spans="1:8" x14ac:dyDescent="0.25">
      <c r="A510" s="6"/>
      <c r="H510" s="74"/>
    </row>
    <row r="511" spans="1:8" x14ac:dyDescent="0.25">
      <c r="A511" s="6"/>
      <c r="H511" s="74"/>
    </row>
    <row r="512" spans="1:8" x14ac:dyDescent="0.25">
      <c r="A512" s="6"/>
      <c r="H512" s="74"/>
    </row>
    <row r="513" spans="1:8" x14ac:dyDescent="0.25">
      <c r="A513" s="6"/>
      <c r="H513" s="74"/>
    </row>
    <row r="514" spans="1:8" x14ac:dyDescent="0.25">
      <c r="A514" s="6"/>
      <c r="H514" s="74"/>
    </row>
    <row r="515" spans="1:8" x14ac:dyDescent="0.25">
      <c r="A515" s="6"/>
      <c r="H515" s="74"/>
    </row>
    <row r="516" spans="1:8" x14ac:dyDescent="0.25">
      <c r="A516" s="6"/>
      <c r="H516" s="74"/>
    </row>
    <row r="517" spans="1:8" x14ac:dyDescent="0.25">
      <c r="A517" s="6"/>
      <c r="H517" s="74"/>
    </row>
    <row r="518" spans="1:8" x14ac:dyDescent="0.25">
      <c r="A518" s="6"/>
      <c r="H518" s="74"/>
    </row>
    <row r="519" spans="1:8" x14ac:dyDescent="0.25">
      <c r="A519" s="6"/>
      <c r="H519" s="74"/>
    </row>
    <row r="520" spans="1:8" x14ac:dyDescent="0.25">
      <c r="A520" s="6"/>
      <c r="H520" s="74"/>
    </row>
    <row r="521" spans="1:8" x14ac:dyDescent="0.25">
      <c r="A521" s="6"/>
      <c r="H521" s="74"/>
    </row>
    <row r="522" spans="1:8" x14ac:dyDescent="0.25">
      <c r="A522" s="6"/>
      <c r="H522" s="74"/>
    </row>
    <row r="523" spans="1:8" x14ac:dyDescent="0.25">
      <c r="A523" s="6"/>
      <c r="B523" s="72"/>
      <c r="H523" s="74"/>
    </row>
    <row r="524" spans="1:8" x14ac:dyDescent="0.25">
      <c r="A524" s="6"/>
      <c r="B524" s="72"/>
      <c r="H524" s="74"/>
    </row>
    <row r="525" spans="1:8" x14ac:dyDescent="0.25">
      <c r="A525" s="6"/>
      <c r="B525" s="72"/>
      <c r="H525" s="74"/>
    </row>
    <row r="526" spans="1:8" x14ac:dyDescent="0.25">
      <c r="A526" s="6"/>
      <c r="B526" s="72"/>
      <c r="H526" s="74"/>
    </row>
    <row r="527" spans="1:8" x14ac:dyDescent="0.25">
      <c r="A527" s="6"/>
      <c r="B527" s="72"/>
      <c r="H527" s="74"/>
    </row>
    <row r="528" spans="1:8" x14ac:dyDescent="0.25">
      <c r="A528" s="6"/>
      <c r="B528" s="72"/>
      <c r="H528" s="74"/>
    </row>
    <row r="529" spans="1:8" x14ac:dyDescent="0.25">
      <c r="A529" s="6"/>
      <c r="B529" s="72"/>
      <c r="H529" s="74"/>
    </row>
    <row r="530" spans="1:8" x14ac:dyDescent="0.25">
      <c r="A530" s="6"/>
      <c r="B530" s="72"/>
      <c r="H530" s="74"/>
    </row>
    <row r="531" spans="1:8" x14ac:dyDescent="0.25">
      <c r="A531" s="6"/>
      <c r="B531" s="72"/>
      <c r="H531" s="74"/>
    </row>
    <row r="532" spans="1:8" x14ac:dyDescent="0.25">
      <c r="A532" s="6"/>
      <c r="B532" s="72"/>
      <c r="H532" s="74"/>
    </row>
    <row r="533" spans="1:8" x14ac:dyDescent="0.25">
      <c r="A533" s="6"/>
      <c r="B533" s="72"/>
      <c r="H533" s="74"/>
    </row>
    <row r="534" spans="1:8" x14ac:dyDescent="0.25">
      <c r="A534" s="6"/>
      <c r="B534" s="72"/>
      <c r="H534" s="74"/>
    </row>
    <row r="535" spans="1:8" x14ac:dyDescent="0.25">
      <c r="A535" s="6"/>
      <c r="B535" s="72"/>
      <c r="H535" s="74"/>
    </row>
    <row r="536" spans="1:8" x14ac:dyDescent="0.25">
      <c r="A536" s="6"/>
      <c r="B536" s="72"/>
      <c r="H536" s="74"/>
    </row>
    <row r="537" spans="1:8" x14ac:dyDescent="0.25">
      <c r="A537" s="6"/>
      <c r="B537" s="72"/>
      <c r="H537" s="74"/>
    </row>
    <row r="538" spans="1:8" x14ac:dyDescent="0.25">
      <c r="A538" s="129"/>
      <c r="B538" s="72"/>
      <c r="H538" s="74"/>
    </row>
    <row r="539" spans="1:8" x14ac:dyDescent="0.25">
      <c r="A539" s="6"/>
      <c r="B539" s="72"/>
      <c r="H539" s="74"/>
    </row>
    <row r="540" spans="1:8" x14ac:dyDescent="0.25">
      <c r="A540" s="6"/>
      <c r="B540" s="72"/>
      <c r="H540" s="74"/>
    </row>
    <row r="541" spans="1:8" x14ac:dyDescent="0.25">
      <c r="A541" s="6"/>
      <c r="H541" s="74"/>
    </row>
    <row r="542" spans="1:8" x14ac:dyDescent="0.25">
      <c r="A542" s="6"/>
      <c r="H542" s="74"/>
    </row>
    <row r="543" spans="1:8" x14ac:dyDescent="0.25">
      <c r="A543" s="6"/>
      <c r="H543" s="74"/>
    </row>
    <row r="544" spans="1:8" x14ac:dyDescent="0.25">
      <c r="A544" s="6"/>
      <c r="H544" s="74"/>
    </row>
    <row r="545" spans="1:8" x14ac:dyDescent="0.25">
      <c r="A545" s="6"/>
      <c r="H545" s="74"/>
    </row>
    <row r="546" spans="1:8" x14ac:dyDescent="0.25">
      <c r="A546" s="6"/>
      <c r="H546" s="74"/>
    </row>
    <row r="547" spans="1:8" x14ac:dyDescent="0.25">
      <c r="A547" s="6"/>
      <c r="H547" s="74"/>
    </row>
    <row r="548" spans="1:8" x14ac:dyDescent="0.25">
      <c r="A548" s="6"/>
      <c r="H548" s="74"/>
    </row>
    <row r="549" spans="1:8" x14ac:dyDescent="0.25">
      <c r="A549" s="6"/>
      <c r="H549" s="74"/>
    </row>
    <row r="550" spans="1:8" x14ac:dyDescent="0.25">
      <c r="A550" s="6"/>
      <c r="H550" s="74"/>
    </row>
    <row r="551" spans="1:8" x14ac:dyDescent="0.25">
      <c r="A551" s="6"/>
      <c r="H551" s="74"/>
    </row>
    <row r="552" spans="1:8" x14ac:dyDescent="0.25">
      <c r="A552" s="6"/>
      <c r="H552" s="74"/>
    </row>
    <row r="553" spans="1:8" x14ac:dyDescent="0.25">
      <c r="A553" s="6"/>
      <c r="H553" s="74"/>
    </row>
    <row r="554" spans="1:8" x14ac:dyDescent="0.25">
      <c r="A554" s="6"/>
      <c r="H554" s="74"/>
    </row>
    <row r="555" spans="1:8" x14ac:dyDescent="0.25">
      <c r="A555" s="6"/>
      <c r="H555" s="74"/>
    </row>
    <row r="556" spans="1:8" x14ac:dyDescent="0.25">
      <c r="A556" s="6"/>
      <c r="H556" s="74"/>
    </row>
    <row r="557" spans="1:8" x14ac:dyDescent="0.25">
      <c r="A557" s="6"/>
      <c r="B557" s="72"/>
      <c r="H557" s="74"/>
    </row>
    <row r="558" spans="1:8" x14ac:dyDescent="0.25">
      <c r="A558" s="6"/>
      <c r="B558" s="72"/>
      <c r="H558" s="74"/>
    </row>
    <row r="559" spans="1:8" x14ac:dyDescent="0.25">
      <c r="A559" s="6"/>
      <c r="B559" s="72"/>
      <c r="H559" s="74"/>
    </row>
    <row r="560" spans="1:8" x14ac:dyDescent="0.25">
      <c r="A560" s="6"/>
      <c r="B560" s="72"/>
      <c r="H560" s="74"/>
    </row>
    <row r="561" spans="1:8" x14ac:dyDescent="0.25">
      <c r="A561" s="6"/>
      <c r="B561" s="72"/>
      <c r="H561" s="74"/>
    </row>
    <row r="562" spans="1:8" x14ac:dyDescent="0.25">
      <c r="A562" s="6"/>
      <c r="B562" s="72"/>
      <c r="H562" s="74"/>
    </row>
    <row r="563" spans="1:8" x14ac:dyDescent="0.25">
      <c r="A563" s="6"/>
      <c r="B563" s="72"/>
      <c r="H563" s="74"/>
    </row>
    <row r="564" spans="1:8" x14ac:dyDescent="0.25">
      <c r="A564" s="6"/>
      <c r="B564" s="72"/>
      <c r="H564" s="74"/>
    </row>
    <row r="565" spans="1:8" x14ac:dyDescent="0.25">
      <c r="A565" s="6"/>
      <c r="B565" s="72"/>
      <c r="H565" s="74"/>
    </row>
    <row r="566" spans="1:8" x14ac:dyDescent="0.25">
      <c r="A566" s="6"/>
      <c r="B566" s="72"/>
      <c r="H566" s="74"/>
    </row>
    <row r="567" spans="1:8" x14ac:dyDescent="0.25">
      <c r="A567" s="6"/>
      <c r="B567" s="72"/>
      <c r="H567" s="74"/>
    </row>
    <row r="568" spans="1:8" x14ac:dyDescent="0.25">
      <c r="A568" s="6"/>
      <c r="B568" s="72"/>
      <c r="H568" s="74"/>
    </row>
    <row r="569" spans="1:8" x14ac:dyDescent="0.25">
      <c r="A569" s="6"/>
      <c r="B569" s="72"/>
      <c r="H569" s="74"/>
    </row>
    <row r="570" spans="1:8" x14ac:dyDescent="0.25">
      <c r="A570" s="6"/>
      <c r="B570" s="72"/>
      <c r="H570" s="74"/>
    </row>
    <row r="571" spans="1:8" x14ac:dyDescent="0.25">
      <c r="A571" s="6"/>
      <c r="B571" s="72"/>
      <c r="H571" s="74"/>
    </row>
    <row r="572" spans="1:8" x14ac:dyDescent="0.25">
      <c r="A572" s="6"/>
      <c r="B572" s="72"/>
      <c r="H572" s="74"/>
    </row>
    <row r="573" spans="1:8" x14ac:dyDescent="0.25">
      <c r="A573" s="6"/>
      <c r="B573" s="72"/>
      <c r="H573" s="74"/>
    </row>
    <row r="574" spans="1:8" x14ac:dyDescent="0.25">
      <c r="A574" s="6"/>
      <c r="B574" s="72"/>
      <c r="H574" s="74"/>
    </row>
    <row r="575" spans="1:8" x14ac:dyDescent="0.25">
      <c r="A575" s="6"/>
      <c r="B575" s="72"/>
      <c r="H575" s="74"/>
    </row>
    <row r="576" spans="1:8" x14ac:dyDescent="0.25">
      <c r="A576" s="6"/>
      <c r="B576" s="72"/>
      <c r="H576" s="74"/>
    </row>
    <row r="577" spans="1:8" x14ac:dyDescent="0.25">
      <c r="A577" s="6"/>
      <c r="B577" s="72"/>
      <c r="H577" s="74"/>
    </row>
    <row r="578" spans="1:8" x14ac:dyDescent="0.25">
      <c r="A578" s="6"/>
      <c r="B578" s="72"/>
      <c r="H578" s="74"/>
    </row>
    <row r="579" spans="1:8" x14ac:dyDescent="0.25">
      <c r="A579" s="6"/>
      <c r="B579" s="72"/>
      <c r="H579" s="74"/>
    </row>
    <row r="580" spans="1:8" x14ac:dyDescent="0.25">
      <c r="A580" s="6"/>
      <c r="B580" s="72"/>
      <c r="H580" s="74"/>
    </row>
    <row r="581" spans="1:8" x14ac:dyDescent="0.25">
      <c r="A581" s="6"/>
      <c r="B581" s="72"/>
      <c r="H581" s="74"/>
    </row>
    <row r="582" spans="1:8" x14ac:dyDescent="0.25">
      <c r="A582" s="6"/>
      <c r="H582" s="74"/>
    </row>
    <row r="583" spans="1:8" x14ac:dyDescent="0.25">
      <c r="A583" s="6"/>
      <c r="H583" s="74"/>
    </row>
    <row r="584" spans="1:8" x14ac:dyDescent="0.25">
      <c r="A584" s="6"/>
      <c r="H584" s="74"/>
    </row>
    <row r="585" spans="1:8" x14ac:dyDescent="0.25">
      <c r="A585" s="6"/>
      <c r="H585" s="74"/>
    </row>
    <row r="586" spans="1:8" x14ac:dyDescent="0.25">
      <c r="A586" s="6"/>
      <c r="H586" s="74"/>
    </row>
    <row r="587" spans="1:8" x14ac:dyDescent="0.25">
      <c r="A587" s="6"/>
      <c r="H587" s="74"/>
    </row>
    <row r="588" spans="1:8" x14ac:dyDescent="0.25">
      <c r="A588" s="6"/>
      <c r="H588" s="74"/>
    </row>
    <row r="589" spans="1:8" x14ac:dyDescent="0.25">
      <c r="A589" s="6"/>
      <c r="H589" s="74"/>
    </row>
    <row r="590" spans="1:8" x14ac:dyDescent="0.25">
      <c r="A590" s="6"/>
      <c r="H590" s="74"/>
    </row>
    <row r="591" spans="1:8" x14ac:dyDescent="0.25">
      <c r="A591" s="6"/>
      <c r="H591" s="74"/>
    </row>
    <row r="592" spans="1:8" x14ac:dyDescent="0.25">
      <c r="A592" s="6"/>
      <c r="H592" s="74"/>
    </row>
    <row r="593" spans="1:8" x14ac:dyDescent="0.25">
      <c r="A593" s="6"/>
      <c r="H593" s="74"/>
    </row>
    <row r="594" spans="1:8" x14ac:dyDescent="0.25">
      <c r="A594" s="6"/>
      <c r="H594" s="74"/>
    </row>
    <row r="595" spans="1:8" x14ac:dyDescent="0.25">
      <c r="A595" s="6"/>
      <c r="H595" s="74"/>
    </row>
    <row r="596" spans="1:8" x14ac:dyDescent="0.25">
      <c r="A596" s="6"/>
      <c r="H596" s="74"/>
    </row>
    <row r="597" spans="1:8" x14ac:dyDescent="0.25">
      <c r="A597" s="6"/>
      <c r="H597" s="74"/>
    </row>
    <row r="598" spans="1:8" x14ac:dyDescent="0.25">
      <c r="A598" s="6"/>
      <c r="H598" s="74"/>
    </row>
    <row r="599" spans="1:8" x14ac:dyDescent="0.25">
      <c r="A599" s="6"/>
      <c r="H599" s="74"/>
    </row>
    <row r="600" spans="1:8" x14ac:dyDescent="0.25">
      <c r="A600" s="6"/>
      <c r="H600" s="74"/>
    </row>
    <row r="601" spans="1:8" x14ac:dyDescent="0.25">
      <c r="A601" s="6"/>
      <c r="H601" s="74"/>
    </row>
    <row r="602" spans="1:8" x14ac:dyDescent="0.25">
      <c r="A602" s="6"/>
      <c r="H602" s="74"/>
    </row>
    <row r="603" spans="1:8" x14ac:dyDescent="0.25">
      <c r="A603" s="6"/>
      <c r="H603" s="74"/>
    </row>
    <row r="604" spans="1:8" x14ac:dyDescent="0.25">
      <c r="A604" s="6"/>
      <c r="H604" s="74"/>
    </row>
    <row r="605" spans="1:8" x14ac:dyDescent="0.25">
      <c r="A605" s="6"/>
      <c r="H605" s="74"/>
    </row>
    <row r="606" spans="1:8" x14ac:dyDescent="0.25">
      <c r="A606" s="6"/>
      <c r="H606" s="74"/>
    </row>
    <row r="607" spans="1:8" x14ac:dyDescent="0.25">
      <c r="A607" s="6"/>
      <c r="H607" s="74"/>
    </row>
    <row r="608" spans="1:8" x14ac:dyDescent="0.25">
      <c r="A608" s="6"/>
      <c r="H608" s="74"/>
    </row>
    <row r="609" spans="1:8" x14ac:dyDescent="0.25">
      <c r="A609" s="6"/>
      <c r="H609" s="74"/>
    </row>
    <row r="610" spans="1:8" x14ac:dyDescent="0.25">
      <c r="A610" s="6"/>
      <c r="H610" s="74"/>
    </row>
    <row r="611" spans="1:8" x14ac:dyDescent="0.25">
      <c r="A611" s="6"/>
      <c r="H611" s="74"/>
    </row>
    <row r="612" spans="1:8" x14ac:dyDescent="0.25">
      <c r="A612" s="6"/>
      <c r="H612" s="74"/>
    </row>
    <row r="613" spans="1:8" x14ac:dyDescent="0.25">
      <c r="A613" s="6"/>
      <c r="H613" s="74"/>
    </row>
    <row r="614" spans="1:8" x14ac:dyDescent="0.25">
      <c r="A614" s="6"/>
      <c r="H614" s="74"/>
    </row>
    <row r="615" spans="1:8" x14ac:dyDescent="0.25">
      <c r="A615" s="6"/>
      <c r="H615" s="74"/>
    </row>
    <row r="616" spans="1:8" x14ac:dyDescent="0.25">
      <c r="A616" s="6"/>
      <c r="H616" s="74"/>
    </row>
    <row r="617" spans="1:8" x14ac:dyDescent="0.25">
      <c r="A617" s="6"/>
      <c r="H617" s="74"/>
    </row>
    <row r="618" spans="1:8" x14ac:dyDescent="0.25">
      <c r="A618" s="6"/>
      <c r="B618" s="72"/>
      <c r="H618" s="74"/>
    </row>
    <row r="619" spans="1:8" x14ac:dyDescent="0.25">
      <c r="A619" s="6"/>
      <c r="B619" s="72"/>
      <c r="H619" s="74"/>
    </row>
    <row r="620" spans="1:8" x14ac:dyDescent="0.25">
      <c r="A620" s="6"/>
      <c r="B620" s="72"/>
      <c r="H620" s="74"/>
    </row>
    <row r="621" spans="1:8" x14ac:dyDescent="0.25">
      <c r="A621" s="6"/>
      <c r="B621" s="72"/>
      <c r="H621" s="74"/>
    </row>
    <row r="622" spans="1:8" x14ac:dyDescent="0.25">
      <c r="A622" s="6"/>
      <c r="B622" s="72"/>
      <c r="H622" s="74"/>
    </row>
    <row r="623" spans="1:8" x14ac:dyDescent="0.25">
      <c r="A623" s="6"/>
      <c r="B623" s="72"/>
      <c r="H623" s="74"/>
    </row>
    <row r="624" spans="1:8" x14ac:dyDescent="0.25">
      <c r="A624" s="6"/>
      <c r="B624" s="72"/>
      <c r="H624" s="74"/>
    </row>
    <row r="625" spans="1:8" x14ac:dyDescent="0.25">
      <c r="A625" s="6"/>
      <c r="B625" s="72"/>
      <c r="H625" s="74"/>
    </row>
    <row r="626" spans="1:8" x14ac:dyDescent="0.25">
      <c r="A626" s="6"/>
      <c r="B626" s="72"/>
      <c r="H626" s="74"/>
    </row>
    <row r="627" spans="1:8" x14ac:dyDescent="0.25">
      <c r="A627" s="6"/>
      <c r="B627" s="72"/>
      <c r="H627" s="74"/>
    </row>
    <row r="628" spans="1:8" x14ac:dyDescent="0.25">
      <c r="A628" s="6"/>
      <c r="B628" s="72"/>
      <c r="H628" s="74"/>
    </row>
    <row r="629" spans="1:8" x14ac:dyDescent="0.25">
      <c r="A629" s="6"/>
      <c r="B629" s="72"/>
      <c r="H629" s="74"/>
    </row>
    <row r="630" spans="1:8" x14ac:dyDescent="0.25">
      <c r="A630" s="6"/>
      <c r="B630" s="72"/>
      <c r="H630" s="74"/>
    </row>
    <row r="631" spans="1:8" x14ac:dyDescent="0.25">
      <c r="A631" s="6"/>
      <c r="B631" s="72"/>
      <c r="H631" s="74"/>
    </row>
    <row r="632" spans="1:8" x14ac:dyDescent="0.25">
      <c r="A632" s="6"/>
      <c r="B632" s="72"/>
      <c r="H632" s="74"/>
    </row>
    <row r="633" spans="1:8" x14ac:dyDescent="0.25">
      <c r="A633" s="6"/>
      <c r="H633" s="74"/>
    </row>
    <row r="634" spans="1:8" x14ac:dyDescent="0.25">
      <c r="A634" s="6"/>
      <c r="H634" s="74"/>
    </row>
    <row r="635" spans="1:8" x14ac:dyDescent="0.25">
      <c r="A635" s="6"/>
      <c r="H635" s="74"/>
    </row>
    <row r="636" spans="1:8" x14ac:dyDescent="0.25">
      <c r="A636" s="6"/>
      <c r="H636" s="74"/>
    </row>
    <row r="637" spans="1:8" x14ac:dyDescent="0.25">
      <c r="A637" s="6"/>
      <c r="H637" s="74"/>
    </row>
    <row r="638" spans="1:8" x14ac:dyDescent="0.25">
      <c r="A638" s="6"/>
      <c r="H638" s="74"/>
    </row>
    <row r="639" spans="1:8" x14ac:dyDescent="0.25">
      <c r="A639" s="6"/>
      <c r="H639" s="74"/>
    </row>
    <row r="640" spans="1:8" x14ac:dyDescent="0.25">
      <c r="A640" s="6"/>
      <c r="H640" s="74"/>
    </row>
    <row r="641" spans="1:8" x14ac:dyDescent="0.25">
      <c r="A641" s="6"/>
      <c r="H641" s="74"/>
    </row>
    <row r="642" spans="1:8" x14ac:dyDescent="0.25">
      <c r="A642" s="6"/>
      <c r="H642" s="74"/>
    </row>
    <row r="643" spans="1:8" x14ac:dyDescent="0.25">
      <c r="A643" s="6"/>
      <c r="H643" s="74"/>
    </row>
    <row r="644" spans="1:8" x14ac:dyDescent="0.25">
      <c r="A644" s="6"/>
      <c r="H644" s="74"/>
    </row>
    <row r="645" spans="1:8" x14ac:dyDescent="0.25">
      <c r="A645" s="6"/>
      <c r="H645" s="74"/>
    </row>
    <row r="646" spans="1:8" x14ac:dyDescent="0.25">
      <c r="A646" s="6"/>
      <c r="H646" s="74"/>
    </row>
    <row r="647" spans="1:8" x14ac:dyDescent="0.25">
      <c r="A647" s="6"/>
      <c r="H647" s="74"/>
    </row>
    <row r="648" spans="1:8" x14ac:dyDescent="0.25">
      <c r="A648" s="6"/>
      <c r="H648" s="74"/>
    </row>
    <row r="649" spans="1:8" x14ac:dyDescent="0.25">
      <c r="A649" s="6"/>
      <c r="H649" s="74"/>
    </row>
    <row r="650" spans="1:8" x14ac:dyDescent="0.25">
      <c r="A650" s="6"/>
      <c r="H650" s="74"/>
    </row>
    <row r="651" spans="1:8" x14ac:dyDescent="0.25">
      <c r="A651" s="6"/>
      <c r="H651" s="74"/>
    </row>
    <row r="652" spans="1:8" x14ac:dyDescent="0.25">
      <c r="A652" s="6"/>
      <c r="H652" s="74"/>
    </row>
    <row r="653" spans="1:8" x14ac:dyDescent="0.25">
      <c r="A653" s="6"/>
      <c r="H653" s="74"/>
    </row>
    <row r="654" spans="1:8" x14ac:dyDescent="0.25">
      <c r="A654" s="6"/>
      <c r="H654" s="74"/>
    </row>
    <row r="655" spans="1:8" x14ac:dyDescent="0.25">
      <c r="A655" s="6"/>
      <c r="H655" s="74"/>
    </row>
    <row r="656" spans="1:8" x14ac:dyDescent="0.25">
      <c r="A656" s="6"/>
      <c r="H656" s="74"/>
    </row>
    <row r="657" spans="1:8" x14ac:dyDescent="0.25">
      <c r="A657" s="6"/>
      <c r="H657" s="74"/>
    </row>
    <row r="658" spans="1:8" x14ac:dyDescent="0.25">
      <c r="A658" s="6"/>
      <c r="H658" s="74"/>
    </row>
    <row r="659" spans="1:8" x14ac:dyDescent="0.25">
      <c r="A659" s="6"/>
      <c r="H659" s="74"/>
    </row>
    <row r="660" spans="1:8" x14ac:dyDescent="0.25">
      <c r="A660" s="6"/>
      <c r="H660" s="74"/>
    </row>
    <row r="661" spans="1:8" x14ac:dyDescent="0.25">
      <c r="A661" s="6"/>
      <c r="H661" s="74"/>
    </row>
    <row r="662" spans="1:8" x14ac:dyDescent="0.25">
      <c r="A662" s="6"/>
      <c r="H662" s="74"/>
    </row>
    <row r="663" spans="1:8" x14ac:dyDescent="0.25">
      <c r="A663" s="6"/>
      <c r="H663" s="74"/>
    </row>
    <row r="664" spans="1:8" x14ac:dyDescent="0.25">
      <c r="A664" s="6"/>
      <c r="H664" s="74"/>
    </row>
    <row r="665" spans="1:8" x14ac:dyDescent="0.25">
      <c r="A665" s="6"/>
      <c r="H665" s="74"/>
    </row>
    <row r="666" spans="1:8" x14ac:dyDescent="0.25">
      <c r="A666" s="6"/>
      <c r="H666" s="74"/>
    </row>
    <row r="667" spans="1:8" x14ac:dyDescent="0.25">
      <c r="A667" s="6"/>
      <c r="H667" s="74"/>
    </row>
    <row r="668" spans="1:8" x14ac:dyDescent="0.25">
      <c r="A668" s="6"/>
      <c r="H668" s="74"/>
    </row>
    <row r="669" spans="1:8" x14ac:dyDescent="0.25">
      <c r="A669" s="6"/>
      <c r="H669" s="74"/>
    </row>
    <row r="670" spans="1:8" x14ac:dyDescent="0.25">
      <c r="A670" s="6"/>
      <c r="H670" s="74"/>
    </row>
    <row r="671" spans="1:8" x14ac:dyDescent="0.25">
      <c r="A671" s="6"/>
      <c r="H671" s="74"/>
    </row>
    <row r="672" spans="1:8" x14ac:dyDescent="0.25">
      <c r="A672" s="6"/>
      <c r="H672" s="74"/>
    </row>
    <row r="673" spans="1:8" x14ac:dyDescent="0.25">
      <c r="A673" s="6"/>
      <c r="H673" s="74"/>
    </row>
    <row r="674" spans="1:8" x14ac:dyDescent="0.25">
      <c r="A674" s="6"/>
      <c r="H674" s="74"/>
    </row>
    <row r="675" spans="1:8" x14ac:dyDescent="0.25">
      <c r="A675" s="6"/>
      <c r="H675" s="74"/>
    </row>
    <row r="676" spans="1:8" x14ac:dyDescent="0.25">
      <c r="A676" s="6"/>
      <c r="H676" s="74"/>
    </row>
    <row r="677" spans="1:8" x14ac:dyDescent="0.25">
      <c r="A677" s="6"/>
      <c r="H677" s="74"/>
    </row>
    <row r="678" spans="1:8" x14ac:dyDescent="0.25">
      <c r="A678" s="6"/>
      <c r="H678" s="74"/>
    </row>
    <row r="679" spans="1:8" x14ac:dyDescent="0.25">
      <c r="A679" s="6"/>
      <c r="H679" s="74"/>
    </row>
    <row r="680" spans="1:8" x14ac:dyDescent="0.25">
      <c r="A680" s="6"/>
      <c r="H680" s="74"/>
    </row>
    <row r="681" spans="1:8" x14ac:dyDescent="0.25">
      <c r="A681" s="6"/>
      <c r="H681" s="74"/>
    </row>
    <row r="682" spans="1:8" x14ac:dyDescent="0.25">
      <c r="A682" s="6"/>
      <c r="H682" s="74"/>
    </row>
    <row r="683" spans="1:8" x14ac:dyDescent="0.25">
      <c r="A683" s="6"/>
      <c r="H683" s="74"/>
    </row>
    <row r="684" spans="1:8" x14ac:dyDescent="0.25">
      <c r="A684" s="6"/>
      <c r="H684" s="74"/>
    </row>
    <row r="685" spans="1:8" x14ac:dyDescent="0.25">
      <c r="A685" s="6"/>
      <c r="H685" s="74"/>
    </row>
    <row r="686" spans="1:8" x14ac:dyDescent="0.25">
      <c r="A686" s="6"/>
      <c r="H686" s="74"/>
    </row>
    <row r="687" spans="1:8" x14ac:dyDescent="0.25">
      <c r="A687" s="6"/>
      <c r="H687" s="74"/>
    </row>
    <row r="688" spans="1:8" x14ac:dyDescent="0.25">
      <c r="A688" s="6"/>
      <c r="H688" s="74"/>
    </row>
    <row r="689" spans="1:8" x14ac:dyDescent="0.25">
      <c r="A689" s="6"/>
      <c r="H689" s="74"/>
    </row>
    <row r="690" spans="1:8" x14ac:dyDescent="0.25">
      <c r="A690" s="6"/>
      <c r="H690" s="74"/>
    </row>
    <row r="691" spans="1:8" x14ac:dyDescent="0.25">
      <c r="A691" s="6"/>
      <c r="H691" s="74"/>
    </row>
    <row r="692" spans="1:8" x14ac:dyDescent="0.25">
      <c r="A692" s="6"/>
      <c r="H692" s="74"/>
    </row>
    <row r="693" spans="1:8" x14ac:dyDescent="0.25">
      <c r="A693" s="6"/>
      <c r="H693" s="74"/>
    </row>
    <row r="694" spans="1:8" x14ac:dyDescent="0.25">
      <c r="A694" s="6"/>
      <c r="H694" s="74"/>
    </row>
    <row r="695" spans="1:8" x14ac:dyDescent="0.25">
      <c r="A695" s="6"/>
      <c r="H695" s="74"/>
    </row>
    <row r="696" spans="1:8" x14ac:dyDescent="0.25">
      <c r="A696" s="6"/>
      <c r="H696" s="74"/>
    </row>
    <row r="697" spans="1:8" x14ac:dyDescent="0.25">
      <c r="A697" s="6"/>
      <c r="H697" s="74"/>
    </row>
    <row r="698" spans="1:8" x14ac:dyDescent="0.25">
      <c r="A698" s="6"/>
      <c r="H698" s="74"/>
    </row>
    <row r="699" spans="1:8" x14ac:dyDescent="0.25">
      <c r="A699" s="6"/>
      <c r="H699" s="74"/>
    </row>
    <row r="700" spans="1:8" x14ac:dyDescent="0.25">
      <c r="A700" s="6"/>
      <c r="H700" s="74"/>
    </row>
    <row r="701" spans="1:8" x14ac:dyDescent="0.25">
      <c r="A701" s="6"/>
      <c r="H701" s="74"/>
    </row>
    <row r="702" spans="1:8" x14ac:dyDescent="0.25">
      <c r="A702" s="6"/>
      <c r="H702" s="74"/>
    </row>
    <row r="703" spans="1:8" x14ac:dyDescent="0.25">
      <c r="A703" s="6"/>
      <c r="H703" s="74"/>
    </row>
    <row r="704" spans="1:8" x14ac:dyDescent="0.25">
      <c r="A704" s="6"/>
      <c r="B704" s="72"/>
      <c r="H704" s="74"/>
    </row>
    <row r="705" spans="1:8" x14ac:dyDescent="0.25">
      <c r="A705" s="6"/>
      <c r="B705" s="72"/>
      <c r="H705" s="74"/>
    </row>
    <row r="706" spans="1:8" x14ac:dyDescent="0.25">
      <c r="A706" s="6"/>
      <c r="B706" s="72"/>
      <c r="H706" s="74"/>
    </row>
    <row r="707" spans="1:8" x14ac:dyDescent="0.25">
      <c r="A707" s="6"/>
      <c r="B707" s="72"/>
      <c r="H707" s="74"/>
    </row>
    <row r="708" spans="1:8" x14ac:dyDescent="0.25">
      <c r="A708" s="6"/>
      <c r="B708" s="72"/>
      <c r="H708" s="74"/>
    </row>
    <row r="709" spans="1:8" x14ac:dyDescent="0.25">
      <c r="A709" s="6"/>
      <c r="B709" s="72"/>
      <c r="H709" s="74"/>
    </row>
    <row r="710" spans="1:8" x14ac:dyDescent="0.25">
      <c r="A710" s="6"/>
      <c r="B710" s="72"/>
      <c r="H710" s="74"/>
    </row>
    <row r="711" spans="1:8" x14ac:dyDescent="0.25">
      <c r="A711" s="6"/>
      <c r="B711" s="72"/>
      <c r="H711" s="74"/>
    </row>
    <row r="712" spans="1:8" x14ac:dyDescent="0.25">
      <c r="A712" s="6"/>
      <c r="B712" s="72"/>
      <c r="H712" s="74"/>
    </row>
    <row r="713" spans="1:8" x14ac:dyDescent="0.25">
      <c r="A713" s="6"/>
      <c r="B713" s="72"/>
      <c r="H713" s="74"/>
    </row>
    <row r="714" spans="1:8" x14ac:dyDescent="0.25">
      <c r="A714" s="6"/>
      <c r="B714" s="72"/>
      <c r="H714" s="74"/>
    </row>
    <row r="715" spans="1:8" x14ac:dyDescent="0.25">
      <c r="A715" s="6"/>
      <c r="B715" s="72"/>
      <c r="H715" s="74"/>
    </row>
    <row r="716" spans="1:8" x14ac:dyDescent="0.25">
      <c r="A716" s="6"/>
      <c r="B716" s="72"/>
      <c r="H716" s="74"/>
    </row>
    <row r="717" spans="1:8" x14ac:dyDescent="0.25">
      <c r="A717" s="6"/>
      <c r="B717" s="72"/>
      <c r="H717" s="74"/>
    </row>
    <row r="718" spans="1:8" x14ac:dyDescent="0.25">
      <c r="A718" s="6"/>
      <c r="B718" s="72"/>
      <c r="H718" s="74"/>
    </row>
    <row r="719" spans="1:8" x14ac:dyDescent="0.25">
      <c r="A719" s="6"/>
      <c r="H719" s="74"/>
    </row>
    <row r="720" spans="1:8" x14ac:dyDescent="0.25">
      <c r="A720" s="6"/>
      <c r="H720" s="74"/>
    </row>
    <row r="721" spans="1:8" x14ac:dyDescent="0.25">
      <c r="A721" s="6"/>
      <c r="H721" s="74"/>
    </row>
    <row r="722" spans="1:8" x14ac:dyDescent="0.25">
      <c r="A722" s="6"/>
      <c r="H722" s="74"/>
    </row>
    <row r="723" spans="1:8" x14ac:dyDescent="0.25">
      <c r="A723" s="6"/>
      <c r="H723" s="74"/>
    </row>
    <row r="724" spans="1:8" x14ac:dyDescent="0.25">
      <c r="A724" s="6"/>
      <c r="H724" s="74"/>
    </row>
    <row r="725" spans="1:8" x14ac:dyDescent="0.25">
      <c r="A725" s="6"/>
      <c r="H725" s="74"/>
    </row>
    <row r="726" spans="1:8" x14ac:dyDescent="0.25">
      <c r="A726" s="6"/>
      <c r="H726" s="74"/>
    </row>
    <row r="727" spans="1:8" x14ac:dyDescent="0.25">
      <c r="A727" s="6"/>
      <c r="H727" s="74"/>
    </row>
    <row r="728" spans="1:8" x14ac:dyDescent="0.25">
      <c r="A728" s="6"/>
      <c r="H728" s="74"/>
    </row>
    <row r="729" spans="1:8" x14ac:dyDescent="0.25">
      <c r="A729" s="6"/>
      <c r="H729" s="74"/>
    </row>
    <row r="730" spans="1:8" x14ac:dyDescent="0.25">
      <c r="A730" s="6"/>
      <c r="H730" s="74"/>
    </row>
    <row r="731" spans="1:8" x14ac:dyDescent="0.25">
      <c r="A731" s="6"/>
      <c r="H731" s="74"/>
    </row>
    <row r="732" spans="1:8" x14ac:dyDescent="0.25">
      <c r="A732" s="6"/>
      <c r="H732" s="74"/>
    </row>
    <row r="733" spans="1:8" x14ac:dyDescent="0.25">
      <c r="A733" s="6"/>
      <c r="H733" s="74"/>
    </row>
    <row r="734" spans="1:8" x14ac:dyDescent="0.25">
      <c r="A734" s="6"/>
      <c r="H734" s="74"/>
    </row>
    <row r="735" spans="1:8" x14ac:dyDescent="0.25">
      <c r="A735" s="6"/>
      <c r="H735" s="74"/>
    </row>
    <row r="736" spans="1:8" x14ac:dyDescent="0.25">
      <c r="A736" s="6"/>
      <c r="H736" s="74"/>
    </row>
    <row r="737" spans="1:8" x14ac:dyDescent="0.25">
      <c r="A737" s="6"/>
      <c r="H737" s="74"/>
    </row>
    <row r="738" spans="1:8" x14ac:dyDescent="0.25">
      <c r="A738" s="6"/>
      <c r="H738" s="74"/>
    </row>
    <row r="739" spans="1:8" x14ac:dyDescent="0.25">
      <c r="A739" s="6"/>
      <c r="H739" s="74"/>
    </row>
    <row r="740" spans="1:8" x14ac:dyDescent="0.25">
      <c r="A740" s="6"/>
      <c r="H740" s="74"/>
    </row>
    <row r="741" spans="1:8" x14ac:dyDescent="0.25">
      <c r="A741" s="6"/>
      <c r="H741" s="74"/>
    </row>
    <row r="742" spans="1:8" x14ac:dyDescent="0.25">
      <c r="A742" s="6"/>
      <c r="H742" s="74"/>
    </row>
    <row r="743" spans="1:8" x14ac:dyDescent="0.25">
      <c r="A743" s="6"/>
      <c r="H743" s="74"/>
    </row>
    <row r="744" spans="1:8" x14ac:dyDescent="0.25">
      <c r="A744" s="6"/>
      <c r="H744" s="74"/>
    </row>
    <row r="745" spans="1:8" x14ac:dyDescent="0.25">
      <c r="A745" s="6"/>
      <c r="H745" s="74"/>
    </row>
    <row r="746" spans="1:8" x14ac:dyDescent="0.25">
      <c r="A746" s="6"/>
      <c r="H746" s="74"/>
    </row>
    <row r="747" spans="1:8" x14ac:dyDescent="0.25">
      <c r="A747" s="6"/>
      <c r="H747" s="74"/>
    </row>
    <row r="748" spans="1:8" x14ac:dyDescent="0.25">
      <c r="A748" s="6"/>
      <c r="H748" s="74"/>
    </row>
    <row r="749" spans="1:8" x14ac:dyDescent="0.25">
      <c r="A749" s="6"/>
      <c r="H749" s="74"/>
    </row>
    <row r="750" spans="1:8" x14ac:dyDescent="0.25">
      <c r="A750" s="6"/>
      <c r="H750" s="74"/>
    </row>
    <row r="751" spans="1:8" x14ac:dyDescent="0.25">
      <c r="A751" s="6"/>
      <c r="H751" s="74"/>
    </row>
    <row r="752" spans="1:8" x14ac:dyDescent="0.25">
      <c r="A752" s="6"/>
      <c r="H752" s="74"/>
    </row>
    <row r="753" spans="1:8" x14ac:dyDescent="0.25">
      <c r="A753" s="6"/>
      <c r="H753" s="74"/>
    </row>
    <row r="754" spans="1:8" x14ac:dyDescent="0.25">
      <c r="A754" s="6"/>
      <c r="H754" s="74"/>
    </row>
    <row r="755" spans="1:8" x14ac:dyDescent="0.25">
      <c r="A755" s="6"/>
      <c r="H755" s="74"/>
    </row>
    <row r="756" spans="1:8" x14ac:dyDescent="0.25">
      <c r="A756" s="6"/>
      <c r="H756" s="74"/>
    </row>
    <row r="757" spans="1:8" x14ac:dyDescent="0.25">
      <c r="A757" s="6"/>
      <c r="H757" s="74"/>
    </row>
    <row r="758" spans="1:8" x14ac:dyDescent="0.25">
      <c r="A758" s="6"/>
      <c r="H758" s="74"/>
    </row>
    <row r="759" spans="1:8" x14ac:dyDescent="0.25">
      <c r="A759" s="6"/>
      <c r="H759" s="74"/>
    </row>
    <row r="760" spans="1:8" x14ac:dyDescent="0.25">
      <c r="A760" s="6"/>
      <c r="H760" s="74"/>
    </row>
    <row r="761" spans="1:8" x14ac:dyDescent="0.25">
      <c r="A761" s="6"/>
      <c r="H761" s="74"/>
    </row>
    <row r="762" spans="1:8" x14ac:dyDescent="0.25">
      <c r="A762" s="6"/>
      <c r="H762" s="74"/>
    </row>
    <row r="763" spans="1:8" x14ac:dyDescent="0.25">
      <c r="A763" s="6"/>
      <c r="H763" s="74"/>
    </row>
    <row r="764" spans="1:8" x14ac:dyDescent="0.25">
      <c r="A764" s="6"/>
      <c r="H764" s="74"/>
    </row>
    <row r="765" spans="1:8" x14ac:dyDescent="0.25">
      <c r="A765" s="6"/>
      <c r="H765" s="74"/>
    </row>
    <row r="766" spans="1:8" x14ac:dyDescent="0.25">
      <c r="A766" s="6"/>
      <c r="H766" s="74"/>
    </row>
    <row r="767" spans="1:8" x14ac:dyDescent="0.25">
      <c r="A767" s="6"/>
      <c r="H767" s="74"/>
    </row>
    <row r="768" spans="1:8" x14ac:dyDescent="0.25">
      <c r="A768" s="6"/>
      <c r="H768" s="74"/>
    </row>
    <row r="769" spans="1:8" x14ac:dyDescent="0.25">
      <c r="A769" s="6"/>
      <c r="H769" s="74"/>
    </row>
    <row r="770" spans="1:8" x14ac:dyDescent="0.25">
      <c r="A770" s="6"/>
      <c r="H770" s="74"/>
    </row>
    <row r="771" spans="1:8" x14ac:dyDescent="0.25">
      <c r="A771" s="6"/>
      <c r="H771" s="74"/>
    </row>
    <row r="772" spans="1:8" x14ac:dyDescent="0.25">
      <c r="A772" s="6"/>
      <c r="H772" s="74"/>
    </row>
    <row r="773" spans="1:8" x14ac:dyDescent="0.25">
      <c r="A773" s="6"/>
      <c r="H773" s="74"/>
    </row>
    <row r="774" spans="1:8" x14ac:dyDescent="0.25">
      <c r="A774" s="6"/>
      <c r="H774" s="74"/>
    </row>
    <row r="775" spans="1:8" x14ac:dyDescent="0.25">
      <c r="A775" s="6"/>
      <c r="H775" s="74"/>
    </row>
    <row r="776" spans="1:8" x14ac:dyDescent="0.25">
      <c r="A776" s="6"/>
      <c r="H776" s="74"/>
    </row>
    <row r="777" spans="1:8" x14ac:dyDescent="0.25">
      <c r="A777" s="6"/>
      <c r="H777" s="74"/>
    </row>
    <row r="778" spans="1:8" x14ac:dyDescent="0.25">
      <c r="A778" s="6"/>
      <c r="H778" s="74"/>
    </row>
    <row r="779" spans="1:8" x14ac:dyDescent="0.25">
      <c r="A779" s="6"/>
      <c r="H779" s="74"/>
    </row>
    <row r="780" spans="1:8" x14ac:dyDescent="0.25">
      <c r="A780" s="6"/>
      <c r="H780" s="74"/>
    </row>
    <row r="781" spans="1:8" x14ac:dyDescent="0.25">
      <c r="A781" s="6"/>
      <c r="H781" s="74"/>
    </row>
    <row r="782" spans="1:8" x14ac:dyDescent="0.25">
      <c r="A782" s="6"/>
      <c r="H782" s="74"/>
    </row>
    <row r="783" spans="1:8" x14ac:dyDescent="0.25">
      <c r="A783" s="6"/>
      <c r="H783" s="74"/>
    </row>
    <row r="784" spans="1:8" x14ac:dyDescent="0.25">
      <c r="A784" s="6"/>
      <c r="H784" s="74"/>
    </row>
    <row r="785" spans="1:8" x14ac:dyDescent="0.25">
      <c r="A785" s="6"/>
      <c r="H785" s="74"/>
    </row>
    <row r="786" spans="1:8" x14ac:dyDescent="0.25">
      <c r="A786" s="6"/>
      <c r="H786" s="74"/>
    </row>
    <row r="787" spans="1:8" x14ac:dyDescent="0.25">
      <c r="A787" s="6"/>
      <c r="H787" s="74"/>
    </row>
    <row r="788" spans="1:8" x14ac:dyDescent="0.25">
      <c r="A788" s="6"/>
      <c r="H788" s="74"/>
    </row>
    <row r="789" spans="1:8" x14ac:dyDescent="0.25">
      <c r="A789" s="6"/>
      <c r="H789" s="74"/>
    </row>
    <row r="790" spans="1:8" x14ac:dyDescent="0.25">
      <c r="A790" s="6"/>
      <c r="H790" s="74"/>
    </row>
    <row r="791" spans="1:8" x14ac:dyDescent="0.25">
      <c r="A791" s="6"/>
      <c r="H791" s="74"/>
    </row>
    <row r="792" spans="1:8" x14ac:dyDescent="0.25">
      <c r="A792" s="6"/>
      <c r="H792" s="74"/>
    </row>
    <row r="793" spans="1:8" x14ac:dyDescent="0.25">
      <c r="A793" s="6"/>
      <c r="H793" s="74"/>
    </row>
    <row r="794" spans="1:8" x14ac:dyDescent="0.25">
      <c r="A794" s="6"/>
      <c r="H794" s="74"/>
    </row>
    <row r="795" spans="1:8" x14ac:dyDescent="0.25">
      <c r="A795" s="6"/>
      <c r="H795" s="74"/>
    </row>
    <row r="796" spans="1:8" x14ac:dyDescent="0.25">
      <c r="A796" s="6"/>
      <c r="H796" s="74"/>
    </row>
    <row r="797" spans="1:8" x14ac:dyDescent="0.25">
      <c r="A797" s="6"/>
      <c r="H797" s="74"/>
    </row>
    <row r="798" spans="1:8" x14ac:dyDescent="0.25">
      <c r="A798" s="6"/>
      <c r="H798" s="74"/>
    </row>
    <row r="799" spans="1:8" x14ac:dyDescent="0.25">
      <c r="A799" s="6"/>
      <c r="H799" s="74"/>
    </row>
    <row r="800" spans="1:8" x14ac:dyDescent="0.25">
      <c r="A800" s="6"/>
      <c r="H800" s="74"/>
    </row>
    <row r="801" spans="1:8" x14ac:dyDescent="0.25">
      <c r="A801" s="6"/>
      <c r="H801" s="74"/>
    </row>
    <row r="802" spans="1:8" x14ac:dyDescent="0.25">
      <c r="A802" s="6"/>
      <c r="H802" s="74"/>
    </row>
    <row r="803" spans="1:8" x14ac:dyDescent="0.25">
      <c r="A803" s="6"/>
      <c r="H803" s="74"/>
    </row>
    <row r="804" spans="1:8" x14ac:dyDescent="0.25">
      <c r="A804" s="6"/>
      <c r="H804" s="74"/>
    </row>
    <row r="805" spans="1:8" x14ac:dyDescent="0.25">
      <c r="A805" s="6"/>
      <c r="H805" s="74"/>
    </row>
    <row r="806" spans="1:8" x14ac:dyDescent="0.25">
      <c r="A806" s="6"/>
      <c r="H806" s="74"/>
    </row>
    <row r="807" spans="1:8" x14ac:dyDescent="0.25">
      <c r="A807" s="6"/>
      <c r="H807" s="74"/>
    </row>
    <row r="808" spans="1:8" x14ac:dyDescent="0.25">
      <c r="A808" s="6"/>
      <c r="H808" s="74"/>
    </row>
    <row r="809" spans="1:8" x14ac:dyDescent="0.25">
      <c r="A809" s="6"/>
      <c r="H809" s="74"/>
    </row>
    <row r="810" spans="1:8" x14ac:dyDescent="0.25">
      <c r="A810" s="6"/>
      <c r="H810" s="74"/>
    </row>
    <row r="811" spans="1:8" x14ac:dyDescent="0.25">
      <c r="A811" s="6"/>
      <c r="H811" s="74"/>
    </row>
    <row r="812" spans="1:8" x14ac:dyDescent="0.25">
      <c r="A812" s="6"/>
      <c r="H812" s="74"/>
    </row>
    <row r="813" spans="1:8" x14ac:dyDescent="0.25">
      <c r="A813" s="6"/>
      <c r="H813" s="74"/>
    </row>
    <row r="814" spans="1:8" x14ac:dyDescent="0.25">
      <c r="A814" s="6"/>
      <c r="H814" s="74"/>
    </row>
    <row r="815" spans="1:8" x14ac:dyDescent="0.25">
      <c r="A815" s="6"/>
      <c r="H815" s="74"/>
    </row>
    <row r="816" spans="1:8" x14ac:dyDescent="0.25">
      <c r="A816" s="6"/>
      <c r="H816" s="74"/>
    </row>
    <row r="817" spans="1:8" x14ac:dyDescent="0.25">
      <c r="A817" s="6"/>
      <c r="H817" s="74"/>
    </row>
    <row r="818" spans="1:8" x14ac:dyDescent="0.25">
      <c r="A818" s="6"/>
      <c r="H818" s="74"/>
    </row>
    <row r="819" spans="1:8" x14ac:dyDescent="0.25">
      <c r="A819" s="6"/>
      <c r="H819" s="74"/>
    </row>
    <row r="820" spans="1:8" x14ac:dyDescent="0.25">
      <c r="A820" s="6"/>
      <c r="H820" s="74"/>
    </row>
    <row r="821" spans="1:8" x14ac:dyDescent="0.25">
      <c r="A821" s="6"/>
      <c r="H821" s="74"/>
    </row>
    <row r="822" spans="1:8" x14ac:dyDescent="0.25">
      <c r="A822" s="6"/>
      <c r="H822" s="74"/>
    </row>
    <row r="823" spans="1:8" x14ac:dyDescent="0.25">
      <c r="A823" s="6"/>
      <c r="H823" s="74"/>
    </row>
    <row r="824" spans="1:8" x14ac:dyDescent="0.25">
      <c r="A824" s="6"/>
      <c r="H824" s="74"/>
    </row>
    <row r="825" spans="1:8" x14ac:dyDescent="0.25">
      <c r="A825" s="6"/>
      <c r="H825" s="74"/>
    </row>
    <row r="826" spans="1:8" x14ac:dyDescent="0.25">
      <c r="A826" s="6"/>
      <c r="H826" s="74"/>
    </row>
    <row r="827" spans="1:8" x14ac:dyDescent="0.25">
      <c r="A827" s="6"/>
      <c r="H827" s="74"/>
    </row>
    <row r="828" spans="1:8" x14ac:dyDescent="0.25">
      <c r="A828" s="6"/>
      <c r="H828" s="74"/>
    </row>
    <row r="829" spans="1:8" x14ac:dyDescent="0.25">
      <c r="A829" s="6"/>
      <c r="H829" s="74"/>
    </row>
    <row r="830" spans="1:8" x14ac:dyDescent="0.25">
      <c r="A830" s="6"/>
      <c r="H830" s="74"/>
    </row>
    <row r="831" spans="1:8" x14ac:dyDescent="0.25">
      <c r="A831" s="6"/>
      <c r="H831" s="74"/>
    </row>
    <row r="832" spans="1:8" x14ac:dyDescent="0.25">
      <c r="A832" s="6"/>
      <c r="H832" s="74"/>
    </row>
    <row r="833" spans="1:8" x14ac:dyDescent="0.25">
      <c r="A833" s="6"/>
      <c r="H833" s="74"/>
    </row>
    <row r="834" spans="1:8" x14ac:dyDescent="0.25">
      <c r="A834" s="6"/>
      <c r="H834" s="74"/>
    </row>
    <row r="835" spans="1:8" x14ac:dyDescent="0.25">
      <c r="A835" s="6"/>
      <c r="H835" s="74"/>
    </row>
    <row r="836" spans="1:8" x14ac:dyDescent="0.25">
      <c r="A836" s="6"/>
      <c r="H836" s="74"/>
    </row>
    <row r="837" spans="1:8" x14ac:dyDescent="0.25">
      <c r="A837" s="6"/>
      <c r="H837" s="74"/>
    </row>
    <row r="838" spans="1:8" x14ac:dyDescent="0.25">
      <c r="A838" s="6"/>
      <c r="H838" s="74"/>
    </row>
    <row r="839" spans="1:8" x14ac:dyDescent="0.25">
      <c r="A839" s="6"/>
      <c r="H839" s="74"/>
    </row>
    <row r="840" spans="1:8" x14ac:dyDescent="0.25">
      <c r="A840" s="6"/>
      <c r="H840" s="74"/>
    </row>
    <row r="841" spans="1:8" x14ac:dyDescent="0.25">
      <c r="A841" s="6"/>
      <c r="H841" s="74"/>
    </row>
    <row r="842" spans="1:8" x14ac:dyDescent="0.25">
      <c r="A842" s="6"/>
      <c r="H842" s="74"/>
    </row>
    <row r="843" spans="1:8" x14ac:dyDescent="0.25">
      <c r="A843" s="6"/>
      <c r="H843" s="74"/>
    </row>
    <row r="844" spans="1:8" x14ac:dyDescent="0.25">
      <c r="A844" s="6"/>
      <c r="H844" s="74"/>
    </row>
    <row r="845" spans="1:8" x14ac:dyDescent="0.25">
      <c r="A845" s="6"/>
      <c r="H845" s="74"/>
    </row>
    <row r="846" spans="1:8" x14ac:dyDescent="0.25">
      <c r="A846" s="6"/>
      <c r="H846" s="74"/>
    </row>
    <row r="847" spans="1:8" x14ac:dyDescent="0.25">
      <c r="A847" s="6"/>
      <c r="H847" s="74"/>
    </row>
    <row r="848" spans="1:8" x14ac:dyDescent="0.25">
      <c r="A848" s="6"/>
      <c r="H848" s="74"/>
    </row>
    <row r="849" spans="1:8" x14ac:dyDescent="0.25">
      <c r="A849" s="6"/>
      <c r="H849" s="74"/>
    </row>
    <row r="850" spans="1:8" x14ac:dyDescent="0.25">
      <c r="A850" s="6"/>
      <c r="H850" s="74"/>
    </row>
    <row r="851" spans="1:8" x14ac:dyDescent="0.25">
      <c r="A851" s="6"/>
      <c r="H851" s="74"/>
    </row>
    <row r="852" spans="1:8" x14ac:dyDescent="0.25">
      <c r="A852" s="6"/>
      <c r="H852" s="74"/>
    </row>
    <row r="853" spans="1:8" x14ac:dyDescent="0.25">
      <c r="A853" s="6"/>
      <c r="H853" s="74"/>
    </row>
    <row r="854" spans="1:8" x14ac:dyDescent="0.25">
      <c r="A854" s="6"/>
      <c r="H854" s="74"/>
    </row>
    <row r="855" spans="1:8" x14ac:dyDescent="0.25">
      <c r="A855" s="6"/>
      <c r="H855" s="74"/>
    </row>
    <row r="856" spans="1:8" x14ac:dyDescent="0.25">
      <c r="A856" s="6"/>
      <c r="H856" s="74"/>
    </row>
    <row r="857" spans="1:8" x14ac:dyDescent="0.25">
      <c r="A857" s="6"/>
      <c r="H857" s="74"/>
    </row>
    <row r="858" spans="1:8" x14ac:dyDescent="0.25">
      <c r="A858" s="6"/>
      <c r="H858" s="74"/>
    </row>
    <row r="859" spans="1:8" x14ac:dyDescent="0.25">
      <c r="A859" s="6"/>
      <c r="H859" s="74"/>
    </row>
    <row r="860" spans="1:8" x14ac:dyDescent="0.25">
      <c r="A860" s="6"/>
      <c r="H860" s="74"/>
    </row>
    <row r="861" spans="1:8" x14ac:dyDescent="0.25">
      <c r="A861" s="6"/>
      <c r="H861" s="74"/>
    </row>
    <row r="862" spans="1:8" x14ac:dyDescent="0.25">
      <c r="A862" s="6"/>
      <c r="H862" s="74"/>
    </row>
    <row r="863" spans="1:8" x14ac:dyDescent="0.25">
      <c r="A863" s="6"/>
      <c r="H863" s="74"/>
    </row>
    <row r="864" spans="1:8" x14ac:dyDescent="0.25">
      <c r="A864" s="6"/>
      <c r="H864" s="74"/>
    </row>
    <row r="865" spans="1:8" x14ac:dyDescent="0.25">
      <c r="A865" s="6"/>
      <c r="H865" s="74"/>
    </row>
    <row r="866" spans="1:8" x14ac:dyDescent="0.25">
      <c r="A866" s="6"/>
      <c r="H866" s="74"/>
    </row>
    <row r="867" spans="1:8" x14ac:dyDescent="0.25">
      <c r="A867" s="6"/>
      <c r="H867" s="74"/>
    </row>
    <row r="868" spans="1:8" x14ac:dyDescent="0.25">
      <c r="A868" s="6"/>
      <c r="H868" s="74"/>
    </row>
    <row r="869" spans="1:8" x14ac:dyDescent="0.25">
      <c r="A869" s="6"/>
      <c r="H869" s="74"/>
    </row>
    <row r="870" spans="1:8" x14ac:dyDescent="0.25">
      <c r="A870" s="6"/>
      <c r="H870" s="74"/>
    </row>
    <row r="871" spans="1:8" x14ac:dyDescent="0.25">
      <c r="A871" s="6"/>
      <c r="H871" s="74"/>
    </row>
    <row r="872" spans="1:8" x14ac:dyDescent="0.25">
      <c r="A872" s="6"/>
      <c r="H872" s="74"/>
    </row>
    <row r="873" spans="1:8" x14ac:dyDescent="0.25">
      <c r="A873" s="6"/>
      <c r="H873" s="74"/>
    </row>
    <row r="874" spans="1:8" x14ac:dyDescent="0.25">
      <c r="A874" s="6"/>
      <c r="H874" s="74"/>
    </row>
    <row r="875" spans="1:8" x14ac:dyDescent="0.25">
      <c r="A875" s="6"/>
      <c r="H875" s="74"/>
    </row>
    <row r="876" spans="1:8" x14ac:dyDescent="0.25">
      <c r="A876" s="6"/>
      <c r="H876" s="74"/>
    </row>
    <row r="877" spans="1:8" x14ac:dyDescent="0.25">
      <c r="A877" s="6"/>
      <c r="H877" s="74"/>
    </row>
    <row r="878" spans="1:8" x14ac:dyDescent="0.25">
      <c r="A878" s="6"/>
      <c r="H878" s="74"/>
    </row>
    <row r="879" spans="1:8" x14ac:dyDescent="0.25">
      <c r="A879" s="6"/>
      <c r="H879" s="74"/>
    </row>
    <row r="880" spans="1:8" x14ac:dyDescent="0.25">
      <c r="A880" s="6"/>
      <c r="H880" s="74"/>
    </row>
    <row r="881" spans="1:8" x14ac:dyDescent="0.25">
      <c r="A881" s="6"/>
      <c r="H881" s="74"/>
    </row>
    <row r="882" spans="1:8" x14ac:dyDescent="0.25">
      <c r="A882" s="6"/>
      <c r="H882" s="74"/>
    </row>
    <row r="883" spans="1:8" x14ac:dyDescent="0.25">
      <c r="A883" s="6"/>
      <c r="H883" s="74"/>
    </row>
    <row r="884" spans="1:8" x14ac:dyDescent="0.25">
      <c r="A884" s="6"/>
      <c r="H884" s="74"/>
    </row>
    <row r="885" spans="1:8" x14ac:dyDescent="0.25">
      <c r="A885" s="6"/>
      <c r="H885" s="74"/>
    </row>
    <row r="886" spans="1:8" x14ac:dyDescent="0.25">
      <c r="A886" s="6"/>
      <c r="H886" s="74"/>
    </row>
    <row r="887" spans="1:8" x14ac:dyDescent="0.25">
      <c r="A887" s="6"/>
      <c r="H887" s="74"/>
    </row>
    <row r="888" spans="1:8" x14ac:dyDescent="0.25">
      <c r="A888" s="6"/>
      <c r="H888" s="74"/>
    </row>
    <row r="889" spans="1:8" x14ac:dyDescent="0.25">
      <c r="A889" s="6"/>
      <c r="H889" s="74"/>
    </row>
    <row r="890" spans="1:8" x14ac:dyDescent="0.25">
      <c r="A890" s="6"/>
      <c r="H890" s="74"/>
    </row>
    <row r="891" spans="1:8" x14ac:dyDescent="0.25">
      <c r="A891" s="6"/>
      <c r="H891" s="74"/>
    </row>
    <row r="892" spans="1:8" x14ac:dyDescent="0.25">
      <c r="A892" s="6"/>
      <c r="H892" s="74"/>
    </row>
    <row r="893" spans="1:8" x14ac:dyDescent="0.25">
      <c r="A893" s="6"/>
      <c r="H893" s="74"/>
    </row>
    <row r="894" spans="1:8" x14ac:dyDescent="0.25">
      <c r="A894" s="6"/>
      <c r="H894" s="74"/>
    </row>
    <row r="895" spans="1:8" x14ac:dyDescent="0.25">
      <c r="A895" s="6"/>
      <c r="H895" s="74"/>
    </row>
    <row r="896" spans="1:8" x14ac:dyDescent="0.25">
      <c r="A896" s="6"/>
      <c r="H896" s="74"/>
    </row>
    <row r="897" spans="1:8" x14ac:dyDescent="0.25">
      <c r="A897" s="6"/>
      <c r="H897" s="74"/>
    </row>
    <row r="898" spans="1:8" x14ac:dyDescent="0.25">
      <c r="A898" s="6"/>
      <c r="H898" s="74"/>
    </row>
    <row r="899" spans="1:8" x14ac:dyDescent="0.25">
      <c r="A899" s="6"/>
      <c r="H899" s="74"/>
    </row>
    <row r="900" spans="1:8" x14ac:dyDescent="0.25">
      <c r="A900" s="6"/>
      <c r="H900" s="74"/>
    </row>
    <row r="901" spans="1:8" x14ac:dyDescent="0.25">
      <c r="A901" s="6"/>
      <c r="H901" s="74"/>
    </row>
    <row r="902" spans="1:8" x14ac:dyDescent="0.25">
      <c r="A902" s="6"/>
      <c r="H902" s="74"/>
    </row>
    <row r="903" spans="1:8" x14ac:dyDescent="0.25">
      <c r="A903" s="6"/>
      <c r="H903" s="74"/>
    </row>
    <row r="904" spans="1:8" x14ac:dyDescent="0.25">
      <c r="A904" s="6"/>
      <c r="H904" s="74"/>
    </row>
    <row r="905" spans="1:8" x14ac:dyDescent="0.25">
      <c r="A905" s="6"/>
      <c r="H905" s="74"/>
    </row>
    <row r="906" spans="1:8" x14ac:dyDescent="0.25">
      <c r="A906" s="6"/>
      <c r="H906" s="74"/>
    </row>
    <row r="907" spans="1:8" x14ac:dyDescent="0.25">
      <c r="A907" s="6"/>
      <c r="H907" s="74"/>
    </row>
    <row r="908" spans="1:8" x14ac:dyDescent="0.25">
      <c r="A908" s="6"/>
      <c r="H908" s="74"/>
    </row>
    <row r="909" spans="1:8" x14ac:dyDescent="0.25">
      <c r="A909" s="6"/>
      <c r="H909" s="74"/>
    </row>
    <row r="910" spans="1:8" x14ac:dyDescent="0.25">
      <c r="A910" s="6"/>
      <c r="H910" s="74"/>
    </row>
    <row r="911" spans="1:8" x14ac:dyDescent="0.25">
      <c r="A911" s="6"/>
      <c r="H911" s="74"/>
    </row>
    <row r="912" spans="1:8" x14ac:dyDescent="0.25">
      <c r="A912" s="6"/>
      <c r="H912" s="74"/>
    </row>
    <row r="913" spans="1:8" x14ac:dyDescent="0.25">
      <c r="A913" s="6"/>
      <c r="H913" s="74"/>
    </row>
    <row r="914" spans="1:8" x14ac:dyDescent="0.25">
      <c r="A914" s="6"/>
      <c r="H914" s="74"/>
    </row>
    <row r="915" spans="1:8" x14ac:dyDescent="0.25">
      <c r="A915" s="6"/>
      <c r="H915" s="74"/>
    </row>
    <row r="916" spans="1:8" x14ac:dyDescent="0.25">
      <c r="A916" s="6"/>
      <c r="H916" s="74"/>
    </row>
    <row r="917" spans="1:8" x14ac:dyDescent="0.25">
      <c r="A917" s="6"/>
      <c r="H917" s="74"/>
    </row>
    <row r="918" spans="1:8" x14ac:dyDescent="0.25">
      <c r="A918" s="6"/>
      <c r="H918" s="74"/>
    </row>
    <row r="919" spans="1:8" x14ac:dyDescent="0.25">
      <c r="A919" s="6"/>
      <c r="H919" s="74"/>
    </row>
    <row r="920" spans="1:8" x14ac:dyDescent="0.25">
      <c r="A920" s="6"/>
      <c r="H920" s="74"/>
    </row>
    <row r="921" spans="1:8" x14ac:dyDescent="0.25">
      <c r="A921" s="6"/>
      <c r="H921" s="74"/>
    </row>
    <row r="922" spans="1:8" x14ac:dyDescent="0.25">
      <c r="A922" s="6"/>
      <c r="H922" s="74"/>
    </row>
    <row r="923" spans="1:8" x14ac:dyDescent="0.25">
      <c r="A923" s="6"/>
      <c r="H923" s="74"/>
    </row>
    <row r="924" spans="1:8" x14ac:dyDescent="0.25">
      <c r="A924" s="6"/>
      <c r="H924" s="74"/>
    </row>
    <row r="925" spans="1:8" x14ac:dyDescent="0.25">
      <c r="A925" s="6"/>
      <c r="H925" s="74"/>
    </row>
    <row r="926" spans="1:8" x14ac:dyDescent="0.25">
      <c r="A926" s="6"/>
      <c r="H926" s="74"/>
    </row>
    <row r="927" spans="1:8" x14ac:dyDescent="0.25">
      <c r="A927" s="6"/>
      <c r="H927" s="74"/>
    </row>
    <row r="928" spans="1:8" x14ac:dyDescent="0.25">
      <c r="A928" s="6"/>
      <c r="H928" s="74"/>
    </row>
    <row r="929" spans="1:8" x14ac:dyDescent="0.25">
      <c r="A929" s="6"/>
      <c r="H929" s="74"/>
    </row>
    <row r="930" spans="1:8" x14ac:dyDescent="0.25">
      <c r="A930" s="6"/>
      <c r="H930" s="74"/>
    </row>
    <row r="931" spans="1:8" x14ac:dyDescent="0.25">
      <c r="A931" s="6"/>
      <c r="H931" s="74"/>
    </row>
    <row r="932" spans="1:8" x14ac:dyDescent="0.25">
      <c r="A932" s="6"/>
      <c r="H932" s="74"/>
    </row>
    <row r="933" spans="1:8" x14ac:dyDescent="0.25">
      <c r="A933" s="6"/>
      <c r="H933" s="74"/>
    </row>
    <row r="934" spans="1:8" x14ac:dyDescent="0.25">
      <c r="A934" s="6"/>
      <c r="H934" s="74"/>
    </row>
    <row r="935" spans="1:8" x14ac:dyDescent="0.25">
      <c r="A935" s="6"/>
      <c r="H935" s="74"/>
    </row>
    <row r="936" spans="1:8" x14ac:dyDescent="0.25">
      <c r="A936" s="6"/>
      <c r="H936" s="74"/>
    </row>
    <row r="937" spans="1:8" x14ac:dyDescent="0.25">
      <c r="A937" s="6"/>
      <c r="H937" s="74"/>
    </row>
    <row r="938" spans="1:8" x14ac:dyDescent="0.25">
      <c r="A938" s="6"/>
      <c r="H938" s="74"/>
    </row>
    <row r="939" spans="1:8" x14ac:dyDescent="0.25">
      <c r="A939" s="6"/>
      <c r="H939" s="74"/>
    </row>
    <row r="940" spans="1:8" x14ac:dyDescent="0.25">
      <c r="A940" s="6"/>
      <c r="H940" s="74"/>
    </row>
    <row r="941" spans="1:8" x14ac:dyDescent="0.25">
      <c r="A941" s="6"/>
      <c r="H941" s="74"/>
    </row>
    <row r="942" spans="1:8" x14ac:dyDescent="0.25">
      <c r="A942" s="6"/>
      <c r="H942" s="74"/>
    </row>
    <row r="943" spans="1:8" x14ac:dyDescent="0.25">
      <c r="A943" s="6"/>
      <c r="H943" s="74"/>
    </row>
    <row r="944" spans="1:8" x14ac:dyDescent="0.25">
      <c r="A944" s="6"/>
      <c r="H944" s="74"/>
    </row>
    <row r="945" spans="1:8" x14ac:dyDescent="0.25">
      <c r="A945" s="6"/>
      <c r="H945" s="74"/>
    </row>
    <row r="946" spans="1:8" x14ac:dyDescent="0.25">
      <c r="A946" s="6"/>
      <c r="H946" s="74"/>
    </row>
    <row r="947" spans="1:8" x14ac:dyDescent="0.25">
      <c r="A947" s="6"/>
      <c r="H947" s="74"/>
    </row>
    <row r="948" spans="1:8" x14ac:dyDescent="0.25">
      <c r="A948" s="6"/>
      <c r="H948" s="74"/>
    </row>
    <row r="949" spans="1:8" x14ac:dyDescent="0.25">
      <c r="A949" s="6"/>
      <c r="H949" s="74"/>
    </row>
    <row r="950" spans="1:8" x14ac:dyDescent="0.25">
      <c r="A950" s="6"/>
      <c r="H950" s="74"/>
    </row>
    <row r="951" spans="1:8" x14ac:dyDescent="0.25">
      <c r="A951" s="6"/>
      <c r="H951" s="74"/>
    </row>
    <row r="952" spans="1:8" x14ac:dyDescent="0.25">
      <c r="A952" s="6"/>
      <c r="H952" s="74"/>
    </row>
    <row r="953" spans="1:8" x14ac:dyDescent="0.25">
      <c r="A953" s="6"/>
      <c r="H953" s="74"/>
    </row>
    <row r="954" spans="1:8" x14ac:dyDescent="0.25">
      <c r="A954" s="6"/>
      <c r="H954" s="74"/>
    </row>
    <row r="955" spans="1:8" x14ac:dyDescent="0.25">
      <c r="A955" s="6"/>
      <c r="H955" s="74"/>
    </row>
    <row r="956" spans="1:8" x14ac:dyDescent="0.25">
      <c r="A956" s="6"/>
      <c r="H956" s="74"/>
    </row>
    <row r="957" spans="1:8" x14ac:dyDescent="0.25">
      <c r="A957" s="6"/>
      <c r="H957" s="74"/>
    </row>
    <row r="958" spans="1:8" x14ac:dyDescent="0.25">
      <c r="A958" s="6"/>
      <c r="H958" s="74"/>
    </row>
    <row r="959" spans="1:8" x14ac:dyDescent="0.25">
      <c r="A959" s="6"/>
      <c r="H959" s="74"/>
    </row>
    <row r="960" spans="1:8" x14ac:dyDescent="0.25">
      <c r="A960" s="6"/>
      <c r="H960" s="74"/>
    </row>
    <row r="961" spans="1:8" x14ac:dyDescent="0.25">
      <c r="A961" s="6"/>
      <c r="H961" s="74"/>
    </row>
    <row r="962" spans="1:8" x14ac:dyDescent="0.25">
      <c r="A962" s="6"/>
      <c r="H962" s="74"/>
    </row>
    <row r="963" spans="1:8" x14ac:dyDescent="0.25">
      <c r="A963" s="6"/>
      <c r="H963" s="74"/>
    </row>
    <row r="964" spans="1:8" x14ac:dyDescent="0.25">
      <c r="A964" s="6"/>
      <c r="H964" s="74"/>
    </row>
    <row r="965" spans="1:8" x14ac:dyDescent="0.25">
      <c r="A965" s="6"/>
      <c r="H965" s="74"/>
    </row>
    <row r="966" spans="1:8" x14ac:dyDescent="0.25">
      <c r="A966" s="6"/>
      <c r="H966" s="74"/>
    </row>
    <row r="967" spans="1:8" x14ac:dyDescent="0.25">
      <c r="A967" s="6"/>
      <c r="H967" s="74"/>
    </row>
    <row r="968" spans="1:8" x14ac:dyDescent="0.25">
      <c r="A968" s="6"/>
      <c r="H968" s="74"/>
    </row>
    <row r="969" spans="1:8" x14ac:dyDescent="0.25">
      <c r="A969" s="6"/>
      <c r="H969" s="74"/>
    </row>
    <row r="970" spans="1:8" x14ac:dyDescent="0.25">
      <c r="A970" s="6"/>
      <c r="H970" s="74"/>
    </row>
    <row r="971" spans="1:8" x14ac:dyDescent="0.25">
      <c r="A971" s="6"/>
      <c r="H971" s="74"/>
    </row>
    <row r="972" spans="1:8" x14ac:dyDescent="0.25">
      <c r="A972" s="6"/>
      <c r="H972" s="74"/>
    </row>
    <row r="973" spans="1:8" x14ac:dyDescent="0.25">
      <c r="A973" s="6"/>
      <c r="H973" s="74"/>
    </row>
    <row r="974" spans="1:8" x14ac:dyDescent="0.25">
      <c r="A974" s="6"/>
      <c r="H974" s="74"/>
    </row>
    <row r="975" spans="1:8" x14ac:dyDescent="0.25">
      <c r="A975" s="6"/>
      <c r="H975" s="74"/>
    </row>
    <row r="976" spans="1:8" x14ac:dyDescent="0.25">
      <c r="A976" s="6"/>
      <c r="H976" s="74"/>
    </row>
    <row r="977" spans="1:8" x14ac:dyDescent="0.25">
      <c r="A977" s="6"/>
      <c r="H977" s="74"/>
    </row>
    <row r="978" spans="1:8" x14ac:dyDescent="0.25">
      <c r="A978" s="6"/>
      <c r="H978" s="74"/>
    </row>
    <row r="979" spans="1:8" x14ac:dyDescent="0.25">
      <c r="A979" s="6"/>
      <c r="H979" s="74"/>
    </row>
    <row r="980" spans="1:8" x14ac:dyDescent="0.25">
      <c r="A980" s="6"/>
      <c r="H980" s="74"/>
    </row>
    <row r="981" spans="1:8" x14ac:dyDescent="0.25">
      <c r="A981" s="6"/>
      <c r="H981" s="74"/>
    </row>
    <row r="982" spans="1:8" x14ac:dyDescent="0.25">
      <c r="A982" s="6"/>
      <c r="H982" s="74"/>
    </row>
    <row r="983" spans="1:8" x14ac:dyDescent="0.25">
      <c r="A983" s="6"/>
      <c r="H983" s="74"/>
    </row>
    <row r="984" spans="1:8" x14ac:dyDescent="0.25">
      <c r="A984" s="6"/>
      <c r="H984" s="74"/>
    </row>
    <row r="985" spans="1:8" x14ac:dyDescent="0.25">
      <c r="A985" s="6"/>
      <c r="H985" s="74"/>
    </row>
    <row r="986" spans="1:8" x14ac:dyDescent="0.25">
      <c r="A986" s="6"/>
      <c r="H986" s="74"/>
    </row>
    <row r="987" spans="1:8" x14ac:dyDescent="0.25">
      <c r="A987" s="6"/>
      <c r="H987" s="74"/>
    </row>
    <row r="988" spans="1:8" x14ac:dyDescent="0.25">
      <c r="A988" s="6"/>
      <c r="H988" s="74"/>
    </row>
    <row r="989" spans="1:8" x14ac:dyDescent="0.25">
      <c r="A989" s="6"/>
      <c r="H989" s="74"/>
    </row>
    <row r="990" spans="1:8" x14ac:dyDescent="0.25">
      <c r="A990" s="6"/>
      <c r="H990" s="74"/>
    </row>
    <row r="991" spans="1:8" x14ac:dyDescent="0.25">
      <c r="A991" s="6"/>
      <c r="H991" s="74"/>
    </row>
    <row r="992" spans="1:8" x14ac:dyDescent="0.25">
      <c r="A992" s="6"/>
      <c r="H992" s="74"/>
    </row>
    <row r="993" spans="1:8" x14ac:dyDescent="0.25">
      <c r="A993" s="6"/>
      <c r="H993" s="74"/>
    </row>
    <row r="994" spans="1:8" x14ac:dyDescent="0.25">
      <c r="A994" s="6"/>
      <c r="H994" s="74"/>
    </row>
    <row r="995" spans="1:8" x14ac:dyDescent="0.25">
      <c r="A995" s="6"/>
      <c r="H995" s="74"/>
    </row>
    <row r="996" spans="1:8" x14ac:dyDescent="0.25">
      <c r="A996" s="6"/>
      <c r="H996" s="74"/>
    </row>
    <row r="997" spans="1:8" x14ac:dyDescent="0.25">
      <c r="A997" s="6"/>
      <c r="H997" s="74"/>
    </row>
    <row r="998" spans="1:8" x14ac:dyDescent="0.25">
      <c r="A998" s="6"/>
      <c r="H998" s="74"/>
    </row>
    <row r="999" spans="1:8" x14ac:dyDescent="0.25">
      <c r="A999" s="6"/>
      <c r="H999" s="74"/>
    </row>
    <row r="1000" spans="1:8" x14ac:dyDescent="0.25">
      <c r="A1000" s="6"/>
      <c r="H1000" s="74"/>
    </row>
    <row r="1001" spans="1:8" x14ac:dyDescent="0.25">
      <c r="A1001" s="6"/>
      <c r="H1001" s="74"/>
    </row>
    <row r="1002" spans="1:8" x14ac:dyDescent="0.25">
      <c r="A1002" s="6"/>
      <c r="H1002" s="74"/>
    </row>
    <row r="1003" spans="1:8" x14ac:dyDescent="0.25">
      <c r="A1003" s="6"/>
      <c r="H1003" s="74"/>
    </row>
    <row r="1004" spans="1:8" x14ac:dyDescent="0.25">
      <c r="A1004" s="6"/>
      <c r="H1004" s="74"/>
    </row>
    <row r="1005" spans="1:8" x14ac:dyDescent="0.25">
      <c r="A1005" s="6"/>
      <c r="H1005" s="74"/>
    </row>
    <row r="1006" spans="1:8" x14ac:dyDescent="0.25">
      <c r="A1006" s="6"/>
      <c r="H1006" s="74"/>
    </row>
    <row r="1007" spans="1:8" x14ac:dyDescent="0.25">
      <c r="A1007" s="6"/>
      <c r="H1007" s="74"/>
    </row>
    <row r="1008" spans="1:8" x14ac:dyDescent="0.25">
      <c r="A1008" s="6"/>
      <c r="H1008" s="74"/>
    </row>
    <row r="1009" spans="1:8" x14ac:dyDescent="0.25">
      <c r="A1009" s="6"/>
      <c r="H1009" s="74"/>
    </row>
    <row r="1010" spans="1:8" x14ac:dyDescent="0.25">
      <c r="A1010" s="6"/>
      <c r="H1010" s="74"/>
    </row>
    <row r="1011" spans="1:8" x14ac:dyDescent="0.25">
      <c r="A1011" s="6"/>
      <c r="H1011" s="74"/>
    </row>
    <row r="1012" spans="1:8" x14ac:dyDescent="0.25">
      <c r="A1012" s="6"/>
      <c r="H1012" s="74"/>
    </row>
    <row r="1013" spans="1:8" x14ac:dyDescent="0.25">
      <c r="A1013" s="6"/>
      <c r="H1013" s="74"/>
    </row>
    <row r="1014" spans="1:8" x14ac:dyDescent="0.25">
      <c r="A1014" s="6"/>
      <c r="H1014" s="74"/>
    </row>
    <row r="1015" spans="1:8" x14ac:dyDescent="0.25">
      <c r="A1015" s="6"/>
      <c r="H1015" s="74"/>
    </row>
    <row r="1016" spans="1:8" x14ac:dyDescent="0.25">
      <c r="A1016" s="6"/>
      <c r="H1016" s="74"/>
    </row>
    <row r="1017" spans="1:8" x14ac:dyDescent="0.25">
      <c r="A1017" s="6"/>
      <c r="H1017" s="74"/>
    </row>
    <row r="1018" spans="1:8" x14ac:dyDescent="0.25">
      <c r="A1018" s="6"/>
      <c r="H1018" s="74"/>
    </row>
    <row r="1019" spans="1:8" x14ac:dyDescent="0.25">
      <c r="A1019" s="6"/>
      <c r="H1019" s="74"/>
    </row>
    <row r="1020" spans="1:8" x14ac:dyDescent="0.25">
      <c r="A1020" s="6"/>
      <c r="H1020" s="74"/>
    </row>
    <row r="1021" spans="1:8" x14ac:dyDescent="0.25">
      <c r="A1021" s="6"/>
      <c r="H1021" s="74"/>
    </row>
    <row r="1022" spans="1:8" x14ac:dyDescent="0.25">
      <c r="A1022" s="6"/>
      <c r="H1022" s="74"/>
    </row>
    <row r="1023" spans="1:8" x14ac:dyDescent="0.25">
      <c r="A1023" s="6"/>
      <c r="H1023" s="74"/>
    </row>
    <row r="1024" spans="1:8" x14ac:dyDescent="0.25">
      <c r="A1024" s="6"/>
      <c r="H1024" s="74"/>
    </row>
    <row r="1025" spans="1:8" x14ac:dyDescent="0.25">
      <c r="A1025" s="6"/>
      <c r="H1025" s="74"/>
    </row>
    <row r="1026" spans="1:8" x14ac:dyDescent="0.25">
      <c r="A1026" s="6"/>
      <c r="H1026" s="74"/>
    </row>
    <row r="1027" spans="1:8" x14ac:dyDescent="0.25">
      <c r="A1027" s="6"/>
      <c r="H1027" s="74"/>
    </row>
    <row r="1028" spans="1:8" x14ac:dyDescent="0.25">
      <c r="A1028" s="6"/>
      <c r="H1028" s="74"/>
    </row>
    <row r="1029" spans="1:8" x14ac:dyDescent="0.25">
      <c r="A1029" s="6"/>
      <c r="H1029" s="74"/>
    </row>
    <row r="1030" spans="1:8" x14ac:dyDescent="0.25">
      <c r="A1030" s="6"/>
      <c r="H1030" s="74"/>
    </row>
    <row r="1031" spans="1:8" x14ac:dyDescent="0.25">
      <c r="A1031" s="6"/>
      <c r="H1031" s="74"/>
    </row>
    <row r="1032" spans="1:8" x14ac:dyDescent="0.25">
      <c r="A1032" s="6"/>
      <c r="H1032" s="74"/>
    </row>
    <row r="1033" spans="1:8" x14ac:dyDescent="0.25">
      <c r="A1033" s="6"/>
      <c r="H1033" s="74"/>
    </row>
    <row r="1034" spans="1:8" x14ac:dyDescent="0.25">
      <c r="A1034" s="6"/>
      <c r="H1034" s="74"/>
    </row>
    <row r="1035" spans="1:8" x14ac:dyDescent="0.25">
      <c r="A1035" s="6"/>
      <c r="H1035" s="74"/>
    </row>
    <row r="1036" spans="1:8" x14ac:dyDescent="0.25">
      <c r="A1036" s="6"/>
      <c r="H1036" s="74"/>
    </row>
    <row r="1037" spans="1:8" x14ac:dyDescent="0.25">
      <c r="A1037" s="6"/>
      <c r="H1037" s="74"/>
    </row>
    <row r="1038" spans="1:8" x14ac:dyDescent="0.25">
      <c r="A1038" s="6"/>
      <c r="H1038" s="74"/>
    </row>
    <row r="1039" spans="1:8" x14ac:dyDescent="0.25">
      <c r="A1039" s="6"/>
      <c r="H1039" s="74"/>
    </row>
    <row r="1040" spans="1:8" x14ac:dyDescent="0.25">
      <c r="A1040" s="6"/>
      <c r="H1040" s="74"/>
    </row>
    <row r="1041" spans="1:8" x14ac:dyDescent="0.25">
      <c r="A1041" s="6"/>
      <c r="H1041" s="74"/>
    </row>
    <row r="1042" spans="1:8" x14ac:dyDescent="0.25">
      <c r="A1042" s="6"/>
      <c r="H1042" s="74"/>
    </row>
    <row r="1043" spans="1:8" x14ac:dyDescent="0.25">
      <c r="A1043" s="6"/>
      <c r="H1043" s="74"/>
    </row>
    <row r="1044" spans="1:8" x14ac:dyDescent="0.25">
      <c r="A1044" s="6"/>
      <c r="H1044" s="74"/>
    </row>
    <row r="1045" spans="1:8" x14ac:dyDescent="0.25">
      <c r="A1045" s="6"/>
      <c r="H1045" s="74"/>
    </row>
    <row r="1046" spans="1:8" x14ac:dyDescent="0.25">
      <c r="A1046" s="6"/>
      <c r="H1046" s="74"/>
    </row>
    <row r="1047" spans="1:8" x14ac:dyDescent="0.25">
      <c r="A1047" s="6"/>
      <c r="H1047" s="74"/>
    </row>
    <row r="1048" spans="1:8" x14ac:dyDescent="0.25">
      <c r="A1048" s="6"/>
      <c r="H1048" s="74"/>
    </row>
    <row r="1049" spans="1:8" x14ac:dyDescent="0.25">
      <c r="A1049" s="6"/>
      <c r="H1049" s="74"/>
    </row>
    <row r="1050" spans="1:8" x14ac:dyDescent="0.25">
      <c r="A1050" s="6"/>
      <c r="H1050" s="74"/>
    </row>
    <row r="1051" spans="1:8" x14ac:dyDescent="0.25">
      <c r="A1051" s="6"/>
      <c r="H1051" s="74"/>
    </row>
    <row r="1052" spans="1:8" x14ac:dyDescent="0.25">
      <c r="A1052" s="6"/>
      <c r="H1052" s="74"/>
    </row>
    <row r="1053" spans="1:8" x14ac:dyDescent="0.25">
      <c r="A1053" s="6"/>
      <c r="H1053" s="74"/>
    </row>
    <row r="1054" spans="1:8" x14ac:dyDescent="0.25">
      <c r="A1054" s="6"/>
      <c r="H1054" s="74"/>
    </row>
    <row r="1055" spans="1:8" x14ac:dyDescent="0.25">
      <c r="A1055" s="6"/>
      <c r="H1055" s="74"/>
    </row>
    <row r="1056" spans="1:8" x14ac:dyDescent="0.25">
      <c r="A1056" s="6"/>
      <c r="H1056" s="74"/>
    </row>
    <row r="1057" spans="1:8" x14ac:dyDescent="0.25">
      <c r="A1057" s="6"/>
      <c r="H1057" s="74"/>
    </row>
    <row r="1058" spans="1:8" x14ac:dyDescent="0.25">
      <c r="A1058" s="6"/>
      <c r="H1058" s="74"/>
    </row>
    <row r="1059" spans="1:8" x14ac:dyDescent="0.25">
      <c r="A1059" s="6"/>
      <c r="H1059" s="74"/>
    </row>
    <row r="1060" spans="1:8" x14ac:dyDescent="0.25">
      <c r="A1060" s="6"/>
      <c r="H1060" s="74"/>
    </row>
    <row r="1061" spans="1:8" x14ac:dyDescent="0.25">
      <c r="A1061" s="6"/>
      <c r="H1061" s="74"/>
    </row>
    <row r="1062" spans="1:8" x14ac:dyDescent="0.25">
      <c r="A1062" s="6"/>
      <c r="H1062" s="74"/>
    </row>
    <row r="1063" spans="1:8" x14ac:dyDescent="0.25">
      <c r="A1063" s="6"/>
      <c r="H1063" s="74"/>
    </row>
    <row r="1064" spans="1:8" x14ac:dyDescent="0.25">
      <c r="A1064" s="6"/>
      <c r="H1064" s="74"/>
    </row>
    <row r="1065" spans="1:8" x14ac:dyDescent="0.25">
      <c r="A1065" s="6"/>
      <c r="H1065" s="74"/>
    </row>
    <row r="1066" spans="1:8" x14ac:dyDescent="0.25">
      <c r="A1066" s="6"/>
      <c r="H1066" s="74"/>
    </row>
    <row r="1067" spans="1:8" x14ac:dyDescent="0.25">
      <c r="A1067" s="6"/>
      <c r="H1067" s="74"/>
    </row>
    <row r="1068" spans="1:8" x14ac:dyDescent="0.25">
      <c r="A1068" s="6"/>
      <c r="H1068" s="74"/>
    </row>
    <row r="1069" spans="1:8" x14ac:dyDescent="0.25">
      <c r="A1069" s="6"/>
      <c r="H1069" s="74"/>
    </row>
    <row r="1070" spans="1:8" x14ac:dyDescent="0.25">
      <c r="A1070" s="6"/>
      <c r="H1070" s="74"/>
    </row>
    <row r="1071" spans="1:8" x14ac:dyDescent="0.25">
      <c r="A1071" s="6"/>
      <c r="H1071" s="74"/>
    </row>
    <row r="1072" spans="1:8" x14ac:dyDescent="0.25">
      <c r="A1072" s="6"/>
      <c r="H1072" s="74"/>
    </row>
    <row r="1073" spans="1:8" x14ac:dyDescent="0.25">
      <c r="A1073" s="6"/>
      <c r="H1073" s="74"/>
    </row>
    <row r="1074" spans="1:8" x14ac:dyDescent="0.25">
      <c r="A1074" s="6"/>
      <c r="H1074" s="74"/>
    </row>
    <row r="1075" spans="1:8" x14ac:dyDescent="0.25">
      <c r="A1075" s="6"/>
      <c r="H1075" s="74"/>
    </row>
    <row r="1076" spans="1:8" x14ac:dyDescent="0.25">
      <c r="A1076" s="6"/>
      <c r="H1076" s="74"/>
    </row>
    <row r="1077" spans="1:8" x14ac:dyDescent="0.25">
      <c r="A1077" s="6"/>
      <c r="H1077" s="74"/>
    </row>
    <row r="1078" spans="1:8" x14ac:dyDescent="0.25">
      <c r="A1078" s="6"/>
      <c r="H1078" s="74"/>
    </row>
    <row r="1079" spans="1:8" x14ac:dyDescent="0.25">
      <c r="A1079" s="6"/>
      <c r="H1079" s="74"/>
    </row>
    <row r="1080" spans="1:8" x14ac:dyDescent="0.25">
      <c r="A1080" s="6"/>
      <c r="H1080" s="74"/>
    </row>
    <row r="1081" spans="1:8" x14ac:dyDescent="0.25">
      <c r="A1081" s="6"/>
      <c r="H1081" s="74"/>
    </row>
    <row r="1082" spans="1:8" x14ac:dyDescent="0.25">
      <c r="A1082" s="6"/>
      <c r="H1082" s="74"/>
    </row>
    <row r="1083" spans="1:8" x14ac:dyDescent="0.25">
      <c r="A1083" s="6"/>
      <c r="H1083" s="74"/>
    </row>
    <row r="1084" spans="1:8" x14ac:dyDescent="0.25">
      <c r="A1084" s="6"/>
      <c r="H1084" s="74"/>
    </row>
    <row r="1085" spans="1:8" x14ac:dyDescent="0.25">
      <c r="A1085" s="6"/>
      <c r="H1085" s="74"/>
    </row>
    <row r="1086" spans="1:8" x14ac:dyDescent="0.25">
      <c r="A1086" s="6"/>
      <c r="H1086" s="74"/>
    </row>
    <row r="1087" spans="1:8" x14ac:dyDescent="0.25">
      <c r="A1087" s="6"/>
      <c r="H1087" s="74"/>
    </row>
    <row r="1088" spans="1:8" x14ac:dyDescent="0.25">
      <c r="A1088" s="6"/>
      <c r="H1088" s="74"/>
    </row>
    <row r="1089" spans="1:8" x14ac:dyDescent="0.25">
      <c r="A1089" s="6"/>
      <c r="H1089" s="74"/>
    </row>
    <row r="1090" spans="1:8" x14ac:dyDescent="0.25">
      <c r="A1090" s="6"/>
      <c r="H1090" s="74"/>
    </row>
    <row r="1091" spans="1:8" x14ac:dyDescent="0.25">
      <c r="A1091" s="6"/>
      <c r="H1091" s="74"/>
    </row>
    <row r="1092" spans="1:8" x14ac:dyDescent="0.25">
      <c r="A1092" s="6"/>
      <c r="H1092" s="74"/>
    </row>
    <row r="1093" spans="1:8" x14ac:dyDescent="0.25">
      <c r="A1093" s="6"/>
      <c r="H1093" s="74"/>
    </row>
    <row r="1094" spans="1:8" x14ac:dyDescent="0.25">
      <c r="A1094" s="6"/>
      <c r="H1094" s="74"/>
    </row>
    <row r="1095" spans="1:8" x14ac:dyDescent="0.25">
      <c r="A1095" s="6"/>
      <c r="H1095" s="74"/>
    </row>
    <row r="1096" spans="1:8" x14ac:dyDescent="0.25">
      <c r="A1096" s="6"/>
      <c r="H1096" s="74"/>
    </row>
    <row r="1097" spans="1:8" x14ac:dyDescent="0.25">
      <c r="A1097" s="6"/>
      <c r="H1097" s="74"/>
    </row>
    <row r="1098" spans="1:8" x14ac:dyDescent="0.25">
      <c r="A1098" s="6"/>
      <c r="H1098" s="74"/>
    </row>
    <row r="1099" spans="1:8" x14ac:dyDescent="0.25">
      <c r="A1099" s="6"/>
      <c r="H1099" s="74"/>
    </row>
    <row r="1100" spans="1:8" x14ac:dyDescent="0.25">
      <c r="A1100" s="6"/>
      <c r="H1100" s="74"/>
    </row>
    <row r="1101" spans="1:8" x14ac:dyDescent="0.25">
      <c r="A1101" s="6"/>
      <c r="H1101" s="74"/>
    </row>
    <row r="1102" spans="1:8" x14ac:dyDescent="0.25">
      <c r="A1102" s="6"/>
      <c r="H1102" s="74"/>
    </row>
    <row r="1103" spans="1:8" x14ac:dyDescent="0.25">
      <c r="A1103" s="6"/>
      <c r="H1103" s="74"/>
    </row>
    <row r="1104" spans="1:8" x14ac:dyDescent="0.25">
      <c r="A1104" s="6"/>
      <c r="H1104" s="74"/>
    </row>
    <row r="1105" spans="1:8" x14ac:dyDescent="0.25">
      <c r="A1105" s="6"/>
      <c r="H1105" s="74"/>
    </row>
    <row r="1106" spans="1:8" x14ac:dyDescent="0.25">
      <c r="A1106" s="6"/>
      <c r="H1106" s="74"/>
    </row>
    <row r="1107" spans="1:8" x14ac:dyDescent="0.25">
      <c r="A1107" s="6"/>
      <c r="H1107" s="74"/>
    </row>
    <row r="1108" spans="1:8" x14ac:dyDescent="0.25">
      <c r="A1108" s="6"/>
      <c r="H1108" s="74"/>
    </row>
    <row r="1109" spans="1:8" x14ac:dyDescent="0.25">
      <c r="A1109" s="6"/>
      <c r="H1109" s="74"/>
    </row>
    <row r="1110" spans="1:8" x14ac:dyDescent="0.25">
      <c r="A1110" s="6"/>
      <c r="H1110" s="74"/>
    </row>
    <row r="1111" spans="1:8" x14ac:dyDescent="0.25">
      <c r="A1111" s="6"/>
      <c r="H1111" s="74"/>
    </row>
    <row r="1112" spans="1:8" x14ac:dyDescent="0.25">
      <c r="A1112" s="6"/>
      <c r="H1112" s="74"/>
    </row>
    <row r="1113" spans="1:8" x14ac:dyDescent="0.25">
      <c r="A1113" s="6"/>
      <c r="H1113" s="74"/>
    </row>
    <row r="1114" spans="1:8" x14ac:dyDescent="0.25">
      <c r="A1114" s="6"/>
      <c r="H1114" s="74"/>
    </row>
    <row r="1115" spans="1:8" x14ac:dyDescent="0.25">
      <c r="A1115" s="6"/>
      <c r="H1115" s="74"/>
    </row>
    <row r="1116" spans="1:8" x14ac:dyDescent="0.25">
      <c r="A1116" s="6"/>
      <c r="H1116" s="74"/>
    </row>
    <row r="1117" spans="1:8" x14ac:dyDescent="0.25">
      <c r="A1117" s="6"/>
      <c r="H1117" s="74"/>
    </row>
    <row r="1118" spans="1:8" x14ac:dyDescent="0.25">
      <c r="A1118" s="6"/>
      <c r="H1118" s="74"/>
    </row>
    <row r="1119" spans="1:8" x14ac:dyDescent="0.25">
      <c r="A1119" s="6"/>
      <c r="H1119" s="74"/>
    </row>
    <row r="1120" spans="1:8" x14ac:dyDescent="0.25">
      <c r="A1120" s="6"/>
      <c r="H1120" s="74"/>
    </row>
    <row r="1121" spans="1:8" x14ac:dyDescent="0.25">
      <c r="A1121" s="6"/>
      <c r="H1121" s="74"/>
    </row>
    <row r="1122" spans="1:8" x14ac:dyDescent="0.25">
      <c r="A1122" s="6"/>
      <c r="H1122" s="74"/>
    </row>
    <row r="1123" spans="1:8" x14ac:dyDescent="0.25">
      <c r="A1123" s="6"/>
      <c r="H1123" s="74"/>
    </row>
    <row r="1124" spans="1:8" x14ac:dyDescent="0.25">
      <c r="A1124" s="6"/>
      <c r="H1124" s="74"/>
    </row>
    <row r="1125" spans="1:8" x14ac:dyDescent="0.25">
      <c r="A1125" s="6"/>
      <c r="H1125" s="74"/>
    </row>
    <row r="1126" spans="1:8" x14ac:dyDescent="0.25">
      <c r="A1126" s="6"/>
      <c r="H1126" s="74"/>
    </row>
    <row r="1127" spans="1:8" x14ac:dyDescent="0.25">
      <c r="A1127" s="6"/>
      <c r="H1127" s="74"/>
    </row>
    <row r="1128" spans="1:8" x14ac:dyDescent="0.25">
      <c r="A1128" s="6"/>
      <c r="H1128" s="74"/>
    </row>
    <row r="1129" spans="1:8" x14ac:dyDescent="0.25">
      <c r="A1129" s="6"/>
      <c r="H1129" s="74"/>
    </row>
    <row r="1130" spans="1:8" x14ac:dyDescent="0.25">
      <c r="A1130" s="6"/>
      <c r="H1130" s="74"/>
    </row>
    <row r="1131" spans="1:8" x14ac:dyDescent="0.25">
      <c r="A1131" s="6"/>
      <c r="H1131" s="74"/>
    </row>
    <row r="1132" spans="1:8" x14ac:dyDescent="0.25">
      <c r="A1132" s="6"/>
      <c r="H1132" s="74"/>
    </row>
    <row r="1133" spans="1:8" x14ac:dyDescent="0.25">
      <c r="A1133" s="6"/>
      <c r="H1133" s="74"/>
    </row>
    <row r="1134" spans="1:8" x14ac:dyDescent="0.25">
      <c r="A1134" s="6"/>
      <c r="H1134" s="74"/>
    </row>
    <row r="1135" spans="1:8" x14ac:dyDescent="0.25">
      <c r="A1135" s="6"/>
      <c r="H1135" s="74"/>
    </row>
    <row r="1136" spans="1:8" x14ac:dyDescent="0.25">
      <c r="A1136" s="6"/>
      <c r="H1136" s="74"/>
    </row>
    <row r="1137" spans="1:8" x14ac:dyDescent="0.25">
      <c r="A1137" s="6"/>
      <c r="H1137" s="74"/>
    </row>
    <row r="1138" spans="1:8" x14ac:dyDescent="0.25">
      <c r="A1138" s="6"/>
      <c r="H1138" s="74"/>
    </row>
    <row r="1139" spans="1:8" x14ac:dyDescent="0.25">
      <c r="A1139" s="6"/>
      <c r="H1139" s="74"/>
    </row>
    <row r="1140" spans="1:8" x14ac:dyDescent="0.25">
      <c r="A1140" s="6"/>
      <c r="H1140" s="74"/>
    </row>
    <row r="1141" spans="1:8" x14ac:dyDescent="0.25">
      <c r="A1141" s="6"/>
      <c r="H1141" s="74"/>
    </row>
    <row r="1142" spans="1:8" x14ac:dyDescent="0.25">
      <c r="A1142" s="6"/>
      <c r="H1142" s="74"/>
    </row>
    <row r="1143" spans="1:8" x14ac:dyDescent="0.25">
      <c r="A1143" s="6"/>
      <c r="H1143" s="74"/>
    </row>
    <row r="1144" spans="1:8" x14ac:dyDescent="0.25">
      <c r="A1144" s="6"/>
      <c r="H1144" s="74"/>
    </row>
    <row r="1145" spans="1:8" x14ac:dyDescent="0.25">
      <c r="A1145" s="6"/>
      <c r="H1145" s="74"/>
    </row>
    <row r="1146" spans="1:8" x14ac:dyDescent="0.25">
      <c r="A1146" s="6"/>
      <c r="H1146" s="74"/>
    </row>
    <row r="1147" spans="1:8" x14ac:dyDescent="0.25">
      <c r="A1147" s="6"/>
      <c r="H1147" s="74"/>
    </row>
    <row r="1148" spans="1:8" x14ac:dyDescent="0.25">
      <c r="A1148" s="6"/>
      <c r="H1148" s="74"/>
    </row>
    <row r="1149" spans="1:8" x14ac:dyDescent="0.25">
      <c r="A1149" s="6"/>
      <c r="H1149" s="74"/>
    </row>
    <row r="1150" spans="1:8" x14ac:dyDescent="0.25">
      <c r="A1150" s="6"/>
      <c r="H1150" s="74"/>
    </row>
    <row r="1151" spans="1:8" x14ac:dyDescent="0.25">
      <c r="A1151" s="6"/>
      <c r="H1151" s="74"/>
    </row>
    <row r="1152" spans="1:8" x14ac:dyDescent="0.25">
      <c r="A1152" s="6"/>
      <c r="H1152" s="74"/>
    </row>
    <row r="1153" spans="1:8" x14ac:dyDescent="0.25">
      <c r="A1153" s="6"/>
      <c r="H1153" s="74"/>
    </row>
    <row r="1154" spans="1:8" x14ac:dyDescent="0.25">
      <c r="A1154" s="6"/>
      <c r="H1154" s="74"/>
    </row>
    <row r="1155" spans="1:8" x14ac:dyDescent="0.25">
      <c r="A1155" s="6"/>
      <c r="H1155" s="74"/>
    </row>
    <row r="1156" spans="1:8" x14ac:dyDescent="0.25">
      <c r="A1156" s="6"/>
      <c r="H1156" s="74"/>
    </row>
    <row r="1157" spans="1:8" x14ac:dyDescent="0.25">
      <c r="A1157" s="6"/>
      <c r="H1157" s="74"/>
    </row>
    <row r="1158" spans="1:8" x14ac:dyDescent="0.25">
      <c r="A1158" s="6"/>
      <c r="H1158" s="74"/>
    </row>
    <row r="1159" spans="1:8" x14ac:dyDescent="0.25">
      <c r="A1159" s="6"/>
      <c r="H1159" s="74"/>
    </row>
    <row r="1160" spans="1:8" x14ac:dyDescent="0.25">
      <c r="A1160" s="6"/>
      <c r="H1160" s="74"/>
    </row>
    <row r="1161" spans="1:8" x14ac:dyDescent="0.25">
      <c r="A1161" s="6"/>
      <c r="H1161" s="74"/>
    </row>
    <row r="1162" spans="1:8" x14ac:dyDescent="0.25">
      <c r="A1162" s="6"/>
      <c r="H1162" s="74"/>
    </row>
    <row r="1163" spans="1:8" x14ac:dyDescent="0.25">
      <c r="A1163" s="6"/>
      <c r="H1163" s="74"/>
    </row>
    <row r="1164" spans="1:8" x14ac:dyDescent="0.25">
      <c r="A1164" s="6"/>
      <c r="H1164" s="74"/>
    </row>
    <row r="1165" spans="1:8" x14ac:dyDescent="0.25">
      <c r="A1165" s="6"/>
      <c r="H1165" s="74"/>
    </row>
    <row r="1166" spans="1:8" x14ac:dyDescent="0.25">
      <c r="A1166" s="6"/>
      <c r="H1166" s="74"/>
    </row>
    <row r="1167" spans="1:8" x14ac:dyDescent="0.25">
      <c r="A1167" s="6"/>
      <c r="H1167" s="74"/>
    </row>
    <row r="1168" spans="1:8" x14ac:dyDescent="0.25">
      <c r="A1168" s="6"/>
      <c r="H1168" s="74"/>
    </row>
    <row r="1169" spans="1:8" x14ac:dyDescent="0.25">
      <c r="A1169" s="6"/>
      <c r="H1169" s="74"/>
    </row>
    <row r="1170" spans="1:8" x14ac:dyDescent="0.25">
      <c r="A1170" s="6"/>
      <c r="H1170" s="74"/>
    </row>
    <row r="1171" spans="1:8" x14ac:dyDescent="0.25">
      <c r="A1171" s="6"/>
      <c r="H1171" s="74"/>
    </row>
    <row r="1172" spans="1:8" x14ac:dyDescent="0.25">
      <c r="A1172" s="6"/>
      <c r="H1172" s="74"/>
    </row>
    <row r="1173" spans="1:8" x14ac:dyDescent="0.25">
      <c r="A1173" s="6"/>
      <c r="H1173" s="74"/>
    </row>
    <row r="1174" spans="1:8" x14ac:dyDescent="0.25">
      <c r="A1174" s="6"/>
      <c r="H1174" s="74"/>
    </row>
    <row r="1175" spans="1:8" x14ac:dyDescent="0.25">
      <c r="A1175" s="6"/>
      <c r="H1175" s="74"/>
    </row>
    <row r="1176" spans="1:8" x14ac:dyDescent="0.25">
      <c r="A1176" s="6"/>
      <c r="H1176" s="74"/>
    </row>
    <row r="1177" spans="1:8" x14ac:dyDescent="0.25">
      <c r="A1177" s="6"/>
      <c r="H1177" s="74"/>
    </row>
    <row r="1178" spans="1:8" x14ac:dyDescent="0.25">
      <c r="A1178" s="6"/>
      <c r="H1178" s="74"/>
    </row>
    <row r="1179" spans="1:8" x14ac:dyDescent="0.25">
      <c r="A1179" s="6"/>
      <c r="H1179" s="74"/>
    </row>
    <row r="1180" spans="1:8" x14ac:dyDescent="0.25">
      <c r="A1180" s="6"/>
      <c r="H1180" s="74"/>
    </row>
    <row r="1181" spans="1:8" x14ac:dyDescent="0.25">
      <c r="A1181" s="6"/>
      <c r="H1181" s="74"/>
    </row>
    <row r="1182" spans="1:8" x14ac:dyDescent="0.25">
      <c r="A1182" s="6"/>
      <c r="H1182" s="74"/>
    </row>
    <row r="1183" spans="1:8" x14ac:dyDescent="0.25">
      <c r="A1183" s="6"/>
      <c r="H1183" s="74"/>
    </row>
    <row r="1184" spans="1:8" x14ac:dyDescent="0.25">
      <c r="A1184" s="6"/>
      <c r="H1184" s="74"/>
    </row>
    <row r="1185" spans="1:8" x14ac:dyDescent="0.25">
      <c r="A1185" s="6"/>
      <c r="H1185" s="74"/>
    </row>
    <row r="1186" spans="1:8" x14ac:dyDescent="0.25">
      <c r="A1186" s="6"/>
      <c r="H1186" s="74"/>
    </row>
    <row r="1187" spans="1:8" x14ac:dyDescent="0.25">
      <c r="A1187" s="6"/>
      <c r="H1187" s="74"/>
    </row>
    <row r="1188" spans="1:8" x14ac:dyDescent="0.25">
      <c r="A1188" s="6"/>
      <c r="H1188" s="74"/>
    </row>
    <row r="1189" spans="1:8" x14ac:dyDescent="0.25">
      <c r="A1189" s="6"/>
      <c r="H1189" s="74"/>
    </row>
    <row r="1190" spans="1:8" x14ac:dyDescent="0.25">
      <c r="A1190" s="6"/>
      <c r="H1190" s="74"/>
    </row>
    <row r="1191" spans="1:8" x14ac:dyDescent="0.25">
      <c r="A1191" s="6"/>
      <c r="H1191" s="74"/>
    </row>
    <row r="1192" spans="1:8" x14ac:dyDescent="0.25">
      <c r="A1192" s="6"/>
      <c r="H1192" s="74"/>
    </row>
    <row r="1193" spans="1:8" x14ac:dyDescent="0.25">
      <c r="A1193" s="6"/>
      <c r="H1193" s="74"/>
    </row>
    <row r="1194" spans="1:8" x14ac:dyDescent="0.25">
      <c r="A1194" s="6"/>
      <c r="H1194" s="74"/>
    </row>
    <row r="1195" spans="1:8" x14ac:dyDescent="0.25">
      <c r="A1195" s="6"/>
      <c r="H1195" s="74"/>
    </row>
    <row r="1196" spans="1:8" x14ac:dyDescent="0.25">
      <c r="A1196" s="6"/>
      <c r="H1196" s="74"/>
    </row>
    <row r="1197" spans="1:8" x14ac:dyDescent="0.25">
      <c r="A1197" s="6"/>
      <c r="H1197" s="74"/>
    </row>
    <row r="1198" spans="1:8" x14ac:dyDescent="0.25">
      <c r="A1198" s="6"/>
      <c r="H1198" s="74"/>
    </row>
    <row r="1199" spans="1:8" x14ac:dyDescent="0.25">
      <c r="A1199" s="6"/>
      <c r="H1199" s="74"/>
    </row>
    <row r="1200" spans="1:8" x14ac:dyDescent="0.25">
      <c r="A1200" s="6"/>
      <c r="H1200" s="74"/>
    </row>
    <row r="1201" spans="1:8" x14ac:dyDescent="0.25">
      <c r="A1201" s="6"/>
      <c r="H1201" s="74"/>
    </row>
    <row r="1202" spans="1:8" x14ac:dyDescent="0.25">
      <c r="A1202" s="6"/>
      <c r="H1202" s="74"/>
    </row>
    <row r="1203" spans="1:8" x14ac:dyDescent="0.25">
      <c r="A1203" s="6"/>
      <c r="H1203" s="74"/>
    </row>
    <row r="1204" spans="1:8" x14ac:dyDescent="0.25">
      <c r="A1204" s="6"/>
      <c r="H1204" s="74"/>
    </row>
    <row r="1205" spans="1:8" x14ac:dyDescent="0.25">
      <c r="A1205" s="6"/>
      <c r="H1205" s="74"/>
    </row>
    <row r="1206" spans="1:8" x14ac:dyDescent="0.25">
      <c r="A1206" s="6"/>
      <c r="H1206" s="74"/>
    </row>
    <row r="1207" spans="1:8" x14ac:dyDescent="0.25">
      <c r="A1207" s="6"/>
      <c r="H1207" s="74"/>
    </row>
    <row r="1208" spans="1:8" x14ac:dyDescent="0.25">
      <c r="A1208" s="6"/>
      <c r="H1208" s="74"/>
    </row>
    <row r="1209" spans="1:8" x14ac:dyDescent="0.25">
      <c r="A1209" s="6"/>
    </row>
    <row r="1210" spans="1:8" x14ac:dyDescent="0.25">
      <c r="A1210" s="6"/>
    </row>
    <row r="1211" spans="1:8" x14ac:dyDescent="0.25">
      <c r="A1211" s="6"/>
    </row>
    <row r="1212" spans="1:8" x14ac:dyDescent="0.25">
      <c r="A1212" s="6"/>
    </row>
    <row r="1213" spans="1:8" x14ac:dyDescent="0.25">
      <c r="A1213" s="6"/>
    </row>
    <row r="1214" spans="1:8" x14ac:dyDescent="0.25">
      <c r="A1214" s="6"/>
    </row>
    <row r="1215" spans="1:8" x14ac:dyDescent="0.25">
      <c r="A1215" s="6"/>
    </row>
    <row r="1216" spans="1:8" x14ac:dyDescent="0.25">
      <c r="A1216" s="6"/>
    </row>
    <row r="1217" spans="1:1" x14ac:dyDescent="0.25">
      <c r="A1217" s="6"/>
    </row>
    <row r="1218" spans="1:1" x14ac:dyDescent="0.25">
      <c r="A1218" s="6"/>
    </row>
    <row r="1219" spans="1:1" x14ac:dyDescent="0.25">
      <c r="A1219" s="6"/>
    </row>
    <row r="1220" spans="1:1" x14ac:dyDescent="0.25">
      <c r="A1220" s="6"/>
    </row>
    <row r="1221" spans="1:1" x14ac:dyDescent="0.25">
      <c r="A1221" s="6"/>
    </row>
    <row r="1222" spans="1:1" x14ac:dyDescent="0.25">
      <c r="A1222" s="6"/>
    </row>
    <row r="1223" spans="1:1" x14ac:dyDescent="0.25">
      <c r="A1223" s="6"/>
    </row>
    <row r="1224" spans="1:1" x14ac:dyDescent="0.25">
      <c r="A1224" s="6"/>
    </row>
    <row r="1225" spans="1:1" x14ac:dyDescent="0.25">
      <c r="A1225" s="6"/>
    </row>
    <row r="1226" spans="1:1" x14ac:dyDescent="0.25">
      <c r="A1226" s="6"/>
    </row>
    <row r="1227" spans="1:1" x14ac:dyDescent="0.25">
      <c r="A1227" s="6"/>
    </row>
    <row r="1228" spans="1:1" x14ac:dyDescent="0.25">
      <c r="A1228" s="6"/>
    </row>
    <row r="1229" spans="1:1" x14ac:dyDescent="0.25">
      <c r="A1229" s="6"/>
    </row>
    <row r="1230" spans="1:1" x14ac:dyDescent="0.25">
      <c r="A1230" s="6"/>
    </row>
    <row r="1231" spans="1:1" x14ac:dyDescent="0.25">
      <c r="A1231" s="6"/>
    </row>
    <row r="1232" spans="1:1" x14ac:dyDescent="0.25">
      <c r="A1232" s="6"/>
    </row>
    <row r="1233" spans="1:1" x14ac:dyDescent="0.25">
      <c r="A1233" s="6"/>
    </row>
    <row r="1234" spans="1:1" x14ac:dyDescent="0.25">
      <c r="A1234" s="6"/>
    </row>
    <row r="1235" spans="1:1" x14ac:dyDescent="0.25">
      <c r="A1235" s="6"/>
    </row>
    <row r="1236" spans="1:1" x14ac:dyDescent="0.25">
      <c r="A1236" s="6"/>
    </row>
    <row r="1237" spans="1:1" x14ac:dyDescent="0.25">
      <c r="A1237" s="6"/>
    </row>
    <row r="1238" spans="1:1" x14ac:dyDescent="0.25">
      <c r="A1238" s="6"/>
    </row>
    <row r="1239" spans="1:1" x14ac:dyDescent="0.25">
      <c r="A1239" s="6"/>
    </row>
    <row r="1240" spans="1:1" x14ac:dyDescent="0.25">
      <c r="A1240" s="6"/>
    </row>
    <row r="1241" spans="1:1" x14ac:dyDescent="0.25">
      <c r="A1241" s="6"/>
    </row>
    <row r="1242" spans="1:1" x14ac:dyDescent="0.25">
      <c r="A1242" s="6"/>
    </row>
    <row r="1243" spans="1:1" x14ac:dyDescent="0.25">
      <c r="A1243" s="6"/>
    </row>
    <row r="1244" spans="1:1" x14ac:dyDescent="0.25">
      <c r="A1244" s="6"/>
    </row>
    <row r="1245" spans="1:1" x14ac:dyDescent="0.25">
      <c r="A1245" s="6"/>
    </row>
    <row r="1246" spans="1:1" x14ac:dyDescent="0.25">
      <c r="A1246" s="6"/>
    </row>
    <row r="1247" spans="1:1" x14ac:dyDescent="0.25">
      <c r="A1247" s="6"/>
    </row>
    <row r="1248" spans="1:1" x14ac:dyDescent="0.25">
      <c r="A1248" s="6"/>
    </row>
    <row r="1249" spans="1:1" x14ac:dyDescent="0.25">
      <c r="A1249" s="6"/>
    </row>
    <row r="1250" spans="1:1" x14ac:dyDescent="0.25">
      <c r="A1250" s="6"/>
    </row>
    <row r="1251" spans="1:1" x14ac:dyDescent="0.25">
      <c r="A1251" s="6"/>
    </row>
    <row r="1252" spans="1:1" x14ac:dyDescent="0.25">
      <c r="A1252" s="6"/>
    </row>
    <row r="1253" spans="1:1" x14ac:dyDescent="0.25">
      <c r="A1253" s="6"/>
    </row>
    <row r="1254" spans="1:1" x14ac:dyDescent="0.25">
      <c r="A1254" s="6"/>
    </row>
    <row r="1255" spans="1:1" x14ac:dyDescent="0.25">
      <c r="A1255" s="6"/>
    </row>
    <row r="1256" spans="1:1" x14ac:dyDescent="0.25">
      <c r="A1256" s="6"/>
    </row>
    <row r="1257" spans="1:1" x14ac:dyDescent="0.25">
      <c r="A1257" s="6"/>
    </row>
    <row r="1258" spans="1:1" x14ac:dyDescent="0.25">
      <c r="A1258" s="6"/>
    </row>
    <row r="1259" spans="1:1" x14ac:dyDescent="0.25">
      <c r="A1259" s="6"/>
    </row>
    <row r="1260" spans="1:1" x14ac:dyDescent="0.25">
      <c r="A1260" s="6"/>
    </row>
    <row r="1261" spans="1:1" x14ac:dyDescent="0.25">
      <c r="A1261" s="6"/>
    </row>
    <row r="1262" spans="1:1" x14ac:dyDescent="0.25">
      <c r="A1262" s="6"/>
    </row>
    <row r="1263" spans="1:1" x14ac:dyDescent="0.25">
      <c r="A1263" s="6"/>
    </row>
    <row r="1264" spans="1:1" x14ac:dyDescent="0.25">
      <c r="A1264" s="6"/>
    </row>
    <row r="1265" spans="1:1" x14ac:dyDescent="0.25">
      <c r="A1265" s="6"/>
    </row>
    <row r="1266" spans="1:1" x14ac:dyDescent="0.25">
      <c r="A1266" s="6"/>
    </row>
    <row r="1267" spans="1:1" x14ac:dyDescent="0.25">
      <c r="A1267" s="6"/>
    </row>
    <row r="1268" spans="1:1" x14ac:dyDescent="0.25">
      <c r="A1268" s="6"/>
    </row>
    <row r="1269" spans="1:1" x14ac:dyDescent="0.25">
      <c r="A1269" s="6"/>
    </row>
    <row r="1270" spans="1:1" x14ac:dyDescent="0.25">
      <c r="A1270" s="6"/>
    </row>
    <row r="1271" spans="1:1" x14ac:dyDescent="0.25">
      <c r="A1271" s="6"/>
    </row>
    <row r="1272" spans="1:1" x14ac:dyDescent="0.25">
      <c r="A1272" s="6"/>
    </row>
    <row r="1273" spans="1:1" x14ac:dyDescent="0.25">
      <c r="A1273" s="6"/>
    </row>
    <row r="1274" spans="1:1" x14ac:dyDescent="0.25">
      <c r="A1274" s="6"/>
    </row>
    <row r="1275" spans="1:1" x14ac:dyDescent="0.25">
      <c r="A1275" s="6"/>
    </row>
    <row r="1276" spans="1:1" x14ac:dyDescent="0.25">
      <c r="A1276" s="6"/>
    </row>
    <row r="1277" spans="1:1" x14ac:dyDescent="0.25">
      <c r="A1277" s="6"/>
    </row>
    <row r="1278" spans="1:1" x14ac:dyDescent="0.25">
      <c r="A1278" s="6"/>
    </row>
    <row r="1279" spans="1:1" x14ac:dyDescent="0.25">
      <c r="A1279" s="6"/>
    </row>
    <row r="1280" spans="1:1" x14ac:dyDescent="0.25">
      <c r="A1280" s="6"/>
    </row>
    <row r="1281" spans="1:1" x14ac:dyDescent="0.25">
      <c r="A1281" s="6"/>
    </row>
    <row r="1282" spans="1:1" x14ac:dyDescent="0.25">
      <c r="A1282" s="6"/>
    </row>
    <row r="1283" spans="1:1" x14ac:dyDescent="0.25">
      <c r="A1283" s="6"/>
    </row>
    <row r="1284" spans="1:1" x14ac:dyDescent="0.25">
      <c r="A1284" s="6"/>
    </row>
    <row r="1285" spans="1:1" x14ac:dyDescent="0.25">
      <c r="A1285" s="6"/>
    </row>
    <row r="1286" spans="1:1" x14ac:dyDescent="0.25">
      <c r="A1286" s="6"/>
    </row>
    <row r="1287" spans="1:1" x14ac:dyDescent="0.25">
      <c r="A1287" s="6"/>
    </row>
    <row r="1288" spans="1:1" x14ac:dyDescent="0.25">
      <c r="A1288" s="6"/>
    </row>
    <row r="1289" spans="1:1" x14ac:dyDescent="0.25">
      <c r="A1289" s="6"/>
    </row>
    <row r="1290" spans="1:1" x14ac:dyDescent="0.25">
      <c r="A1290" s="6"/>
    </row>
    <row r="1291" spans="1:1" x14ac:dyDescent="0.25">
      <c r="A1291" s="6"/>
    </row>
    <row r="1292" spans="1:1" x14ac:dyDescent="0.25">
      <c r="A1292" s="6"/>
    </row>
    <row r="1293" spans="1:1" x14ac:dyDescent="0.25">
      <c r="A1293" s="6"/>
    </row>
    <row r="1294" spans="1:1" x14ac:dyDescent="0.25">
      <c r="A1294" s="6"/>
    </row>
    <row r="1295" spans="1:1" x14ac:dyDescent="0.25">
      <c r="A1295" s="6"/>
    </row>
    <row r="1296" spans="1:1" x14ac:dyDescent="0.25">
      <c r="A1296" s="6"/>
    </row>
    <row r="1297" spans="1:8" x14ac:dyDescent="0.25">
      <c r="A1297" s="6"/>
    </row>
    <row r="1298" spans="1:8" x14ac:dyDescent="0.25">
      <c r="A1298" s="6"/>
    </row>
    <row r="1299" spans="1:8" x14ac:dyDescent="0.25">
      <c r="A1299" s="6"/>
    </row>
    <row r="1300" spans="1:8" x14ac:dyDescent="0.25">
      <c r="A1300" s="6"/>
    </row>
    <row r="1301" spans="1:8" x14ac:dyDescent="0.25">
      <c r="A1301" s="6"/>
    </row>
    <row r="1302" spans="1:8" x14ac:dyDescent="0.25">
      <c r="A1302" s="6"/>
    </row>
    <row r="1303" spans="1:8" x14ac:dyDescent="0.25">
      <c r="A1303" s="6"/>
    </row>
    <row r="1304" spans="1:8" x14ac:dyDescent="0.25">
      <c r="A1304" s="6"/>
    </row>
    <row r="1305" spans="1:8" x14ac:dyDescent="0.25">
      <c r="A1305" s="6"/>
      <c r="H1305" s="130"/>
    </row>
    <row r="1306" spans="1:8" x14ac:dyDescent="0.25">
      <c r="A1306" s="6"/>
      <c r="H1306" s="74"/>
    </row>
    <row r="1307" spans="1:8" x14ac:dyDescent="0.25">
      <c r="A1307" s="6"/>
      <c r="H1307" s="74"/>
    </row>
    <row r="1308" spans="1:8" x14ac:dyDescent="0.25">
      <c r="A1308" s="6"/>
      <c r="H1308" s="74"/>
    </row>
    <row r="1309" spans="1:8" x14ac:dyDescent="0.25">
      <c r="A1309" s="6"/>
      <c r="H1309" s="74"/>
    </row>
    <row r="1310" spans="1:8" x14ac:dyDescent="0.25">
      <c r="A1310" s="6"/>
      <c r="H1310" s="74"/>
    </row>
    <row r="1311" spans="1:8" x14ac:dyDescent="0.25">
      <c r="A1311" s="6"/>
      <c r="H1311" s="74"/>
    </row>
    <row r="1312" spans="1:8" x14ac:dyDescent="0.25">
      <c r="A1312" s="6"/>
      <c r="H1312" s="74"/>
    </row>
    <row r="1313" spans="1:8" x14ac:dyDescent="0.25">
      <c r="A1313" s="6"/>
      <c r="H1313" s="74"/>
    </row>
    <row r="1314" spans="1:8" x14ac:dyDescent="0.25">
      <c r="A1314" s="6"/>
      <c r="H1314" s="74"/>
    </row>
    <row r="1315" spans="1:8" x14ac:dyDescent="0.25">
      <c r="A1315" s="6"/>
      <c r="H1315" s="74"/>
    </row>
    <row r="1316" spans="1:8" x14ac:dyDescent="0.25">
      <c r="A1316" s="6"/>
      <c r="H1316" s="74"/>
    </row>
    <row r="1317" spans="1:8" x14ac:dyDescent="0.25">
      <c r="A1317" s="6"/>
      <c r="H1317" s="74"/>
    </row>
    <row r="1318" spans="1:8" x14ac:dyDescent="0.25">
      <c r="A1318" s="6"/>
      <c r="H1318" s="74"/>
    </row>
    <row r="1319" spans="1:8" x14ac:dyDescent="0.25">
      <c r="A1319" s="6"/>
      <c r="H1319" s="74"/>
    </row>
    <row r="1320" spans="1:8" x14ac:dyDescent="0.25">
      <c r="A1320" s="6"/>
      <c r="H1320" s="74"/>
    </row>
    <row r="1321" spans="1:8" x14ac:dyDescent="0.25">
      <c r="A1321" s="6"/>
      <c r="H1321" s="74"/>
    </row>
    <row r="1322" spans="1:8" x14ac:dyDescent="0.25">
      <c r="A1322" s="6"/>
      <c r="H1322" s="74"/>
    </row>
    <row r="1323" spans="1:8" x14ac:dyDescent="0.25">
      <c r="A1323" s="6"/>
      <c r="H1323" s="74"/>
    </row>
    <row r="1324" spans="1:8" x14ac:dyDescent="0.25">
      <c r="A1324" s="6"/>
      <c r="H1324" s="74"/>
    </row>
    <row r="1325" spans="1:8" x14ac:dyDescent="0.25">
      <c r="A1325" s="6"/>
      <c r="H1325" s="74"/>
    </row>
    <row r="1326" spans="1:8" x14ac:dyDescent="0.25">
      <c r="A1326" s="6"/>
      <c r="H1326" s="74"/>
    </row>
    <row r="1327" spans="1:8" x14ac:dyDescent="0.25">
      <c r="A1327" s="6"/>
      <c r="H1327" s="74"/>
    </row>
    <row r="1328" spans="1:8" x14ac:dyDescent="0.25">
      <c r="H1328" s="74"/>
    </row>
    <row r="1329" spans="1:9" x14ac:dyDescent="0.25">
      <c r="H1329" s="74"/>
    </row>
    <row r="1330" spans="1:9" x14ac:dyDescent="0.25">
      <c r="H1330" s="74"/>
    </row>
    <row r="1331" spans="1:9" x14ac:dyDescent="0.25">
      <c r="H1331" s="74"/>
    </row>
    <row r="1332" spans="1:9" x14ac:dyDescent="0.25">
      <c r="H1332" s="74"/>
    </row>
    <row r="1333" spans="1:9" x14ac:dyDescent="0.25">
      <c r="A1333" s="128"/>
      <c r="B1333" s="72"/>
      <c r="C1333" s="6"/>
      <c r="D1333" s="6"/>
      <c r="E1333" s="81"/>
      <c r="F1333" s="6"/>
      <c r="G1333" s="74"/>
      <c r="H1333" s="74"/>
      <c r="I1333" s="74"/>
    </row>
    <row r="1334" spans="1:9" x14ac:dyDescent="0.25">
      <c r="A1334" s="128"/>
      <c r="B1334" s="72"/>
      <c r="C1334" s="6"/>
      <c r="D1334" s="6"/>
      <c r="E1334" s="81"/>
      <c r="F1334" s="6"/>
      <c r="G1334" s="74"/>
      <c r="H1334" s="74"/>
      <c r="I1334" s="74"/>
    </row>
    <row r="1335" spans="1:9" x14ac:dyDescent="0.25">
      <c r="A1335" s="128"/>
      <c r="B1335" s="72"/>
      <c r="C1335" s="6"/>
      <c r="D1335" s="6"/>
      <c r="E1335" s="81"/>
      <c r="F1335" s="6"/>
      <c r="G1335" s="74"/>
      <c r="H1335" s="74"/>
      <c r="I1335" s="74"/>
    </row>
    <row r="1336" spans="1:9" x14ac:dyDescent="0.25">
      <c r="A1336" s="128"/>
      <c r="B1336" s="72"/>
      <c r="C1336" s="6"/>
      <c r="D1336" s="6"/>
      <c r="E1336" s="81"/>
      <c r="F1336" s="6"/>
      <c r="G1336" s="74"/>
      <c r="H1336" s="74"/>
      <c r="I1336" s="74"/>
    </row>
    <row r="1337" spans="1:9" x14ac:dyDescent="0.25">
      <c r="A1337" s="128"/>
      <c r="B1337" s="72"/>
      <c r="C1337" s="6"/>
      <c r="D1337" s="6"/>
      <c r="E1337" s="81"/>
      <c r="F1337" s="6"/>
      <c r="G1337" s="74"/>
      <c r="H1337" s="74"/>
      <c r="I1337" s="74"/>
    </row>
    <row r="1338" spans="1:9" x14ac:dyDescent="0.25">
      <c r="A1338" s="128"/>
      <c r="B1338" s="72"/>
      <c r="C1338" s="6"/>
      <c r="D1338" s="6"/>
      <c r="E1338" s="81"/>
      <c r="F1338" s="6"/>
      <c r="G1338" s="74"/>
      <c r="H1338" s="74"/>
      <c r="I1338" s="74"/>
    </row>
    <row r="1339" spans="1:9" x14ac:dyDescent="0.25">
      <c r="A1339" s="128"/>
      <c r="B1339" s="72"/>
      <c r="C1339" s="6"/>
      <c r="D1339" s="6"/>
      <c r="E1339" s="81"/>
      <c r="F1339" s="6"/>
      <c r="G1339" s="74"/>
      <c r="H1339" s="74"/>
      <c r="I1339" s="74"/>
    </row>
    <row r="1340" spans="1:9" x14ac:dyDescent="0.25">
      <c r="A1340" s="128"/>
      <c r="B1340" s="72"/>
      <c r="C1340" s="6"/>
      <c r="D1340" s="6"/>
      <c r="E1340" s="81"/>
      <c r="F1340" s="6"/>
      <c r="G1340" s="74"/>
      <c r="H1340" s="74"/>
      <c r="I1340" s="74"/>
    </row>
    <row r="1341" spans="1:9" x14ac:dyDescent="0.25">
      <c r="A1341" s="128"/>
      <c r="B1341" s="72"/>
      <c r="C1341" s="6"/>
      <c r="D1341" s="6"/>
      <c r="E1341" s="81"/>
      <c r="F1341" s="6"/>
      <c r="G1341" s="74"/>
      <c r="H1341" s="74"/>
      <c r="I1341" s="74"/>
    </row>
    <row r="1342" spans="1:9" x14ac:dyDescent="0.25">
      <c r="A1342" s="128"/>
      <c r="B1342" s="72"/>
      <c r="C1342" s="6"/>
      <c r="D1342" s="6"/>
      <c r="E1342" s="81"/>
      <c r="F1342" s="6"/>
      <c r="G1342" s="74"/>
      <c r="H1342" s="74"/>
      <c r="I1342" s="74"/>
    </row>
    <row r="1343" spans="1:9" x14ac:dyDescent="0.25">
      <c r="A1343" s="128"/>
      <c r="B1343" s="72"/>
      <c r="C1343" s="6"/>
      <c r="D1343" s="6"/>
      <c r="E1343" s="81"/>
      <c r="F1343" s="6"/>
      <c r="G1343" s="74"/>
      <c r="H1343" s="74"/>
      <c r="I1343" s="74"/>
    </row>
    <row r="1344" spans="1:9" x14ac:dyDescent="0.25">
      <c r="A1344" s="128"/>
      <c r="B1344" s="72"/>
      <c r="C1344" s="6"/>
      <c r="D1344" s="6"/>
      <c r="E1344" s="81"/>
      <c r="F1344" s="6"/>
      <c r="G1344" s="74"/>
      <c r="H1344" s="74"/>
      <c r="I1344" s="74"/>
    </row>
    <row r="1345" spans="1:9" x14ac:dyDescent="0.25">
      <c r="A1345" s="128"/>
      <c r="B1345" s="72"/>
      <c r="C1345" s="6"/>
      <c r="D1345" s="6"/>
      <c r="E1345" s="81"/>
      <c r="F1345" s="6"/>
      <c r="G1345" s="74"/>
      <c r="H1345" s="74"/>
      <c r="I1345" s="74"/>
    </row>
    <row r="1346" spans="1:9" x14ac:dyDescent="0.25">
      <c r="A1346" s="128"/>
      <c r="B1346" s="72"/>
      <c r="C1346" s="6"/>
      <c r="D1346" s="6"/>
      <c r="E1346" s="81"/>
      <c r="F1346" s="6"/>
      <c r="G1346" s="74"/>
      <c r="H1346" s="74"/>
      <c r="I1346" s="74"/>
    </row>
    <row r="1347" spans="1:9" x14ac:dyDescent="0.25">
      <c r="A1347" s="128"/>
      <c r="B1347" s="72"/>
      <c r="C1347" s="6"/>
      <c r="D1347" s="6"/>
      <c r="E1347" s="81"/>
      <c r="F1347" s="6"/>
      <c r="G1347" s="74"/>
      <c r="H1347" s="74"/>
      <c r="I1347" s="74"/>
    </row>
    <row r="1348" spans="1:9" x14ac:dyDescent="0.25">
      <c r="A1348" s="128"/>
      <c r="B1348" s="72"/>
      <c r="C1348" s="6"/>
      <c r="D1348" s="6"/>
      <c r="E1348" s="81"/>
      <c r="F1348" s="6"/>
      <c r="G1348" s="74"/>
      <c r="H1348" s="74"/>
      <c r="I1348" s="74"/>
    </row>
    <row r="1349" spans="1:9" x14ac:dyDescent="0.25">
      <c r="A1349" s="128"/>
      <c r="B1349" s="72"/>
      <c r="C1349" s="6"/>
      <c r="D1349" s="6"/>
      <c r="E1349" s="81"/>
      <c r="F1349" s="6"/>
      <c r="G1349" s="74"/>
      <c r="H1349" s="74"/>
      <c r="I1349" s="74"/>
    </row>
    <row r="1350" spans="1:9" x14ac:dyDescent="0.25">
      <c r="A1350" s="128"/>
      <c r="B1350" s="72"/>
      <c r="C1350" s="6"/>
      <c r="D1350" s="6"/>
      <c r="E1350" s="81"/>
      <c r="F1350" s="6"/>
      <c r="G1350" s="74"/>
      <c r="H1350" s="74"/>
      <c r="I1350" s="74"/>
    </row>
    <row r="1351" spans="1:9" x14ac:dyDescent="0.25">
      <c r="A1351" s="128"/>
      <c r="B1351" s="72"/>
      <c r="C1351" s="6"/>
      <c r="D1351" s="6"/>
      <c r="E1351" s="81"/>
      <c r="F1351" s="6"/>
      <c r="G1351" s="74"/>
      <c r="H1351" s="74"/>
      <c r="I1351" s="74"/>
    </row>
    <row r="1352" spans="1:9" x14ac:dyDescent="0.25">
      <c r="A1352" s="128"/>
      <c r="B1352" s="72"/>
      <c r="C1352" s="6"/>
      <c r="D1352" s="6"/>
      <c r="E1352" s="81"/>
      <c r="F1352" s="6"/>
      <c r="G1352" s="74"/>
      <c r="H1352" s="74"/>
      <c r="I1352" s="74"/>
    </row>
    <row r="1353" spans="1:9" x14ac:dyDescent="0.25">
      <c r="A1353" s="128"/>
      <c r="B1353" s="72"/>
      <c r="C1353" s="6"/>
      <c r="D1353" s="6"/>
      <c r="E1353" s="81"/>
      <c r="F1353" s="6"/>
      <c r="G1353" s="74"/>
      <c r="H1353" s="74"/>
      <c r="I1353" s="74"/>
    </row>
    <row r="1354" spans="1:9" x14ac:dyDescent="0.25">
      <c r="A1354" s="128"/>
      <c r="B1354" s="72"/>
      <c r="C1354" s="6"/>
      <c r="D1354" s="6"/>
      <c r="E1354" s="81"/>
      <c r="F1354" s="6"/>
      <c r="G1354" s="74"/>
      <c r="H1354" s="74"/>
      <c r="I1354" s="74"/>
    </row>
    <row r="1355" spans="1:9" x14ac:dyDescent="0.25">
      <c r="A1355" s="128"/>
      <c r="B1355" s="72"/>
      <c r="C1355" s="6"/>
      <c r="D1355" s="6"/>
      <c r="E1355" s="81"/>
      <c r="F1355" s="6"/>
      <c r="G1355" s="74"/>
      <c r="H1355" s="74"/>
      <c r="I1355" s="74"/>
    </row>
    <row r="1356" spans="1:9" x14ac:dyDescent="0.25">
      <c r="A1356" s="128"/>
      <c r="B1356" s="72"/>
      <c r="C1356" s="6"/>
      <c r="D1356" s="6"/>
      <c r="E1356" s="81"/>
      <c r="F1356" s="6"/>
      <c r="G1356" s="74"/>
      <c r="H1356" s="74"/>
      <c r="I1356" s="74"/>
    </row>
    <row r="1357" spans="1:9" x14ac:dyDescent="0.25">
      <c r="A1357" s="128"/>
      <c r="B1357" s="72"/>
      <c r="C1357" s="6"/>
      <c r="D1357" s="6"/>
      <c r="E1357" s="81"/>
      <c r="F1357" s="6"/>
      <c r="G1357" s="74"/>
      <c r="H1357" s="74"/>
      <c r="I1357" s="74"/>
    </row>
    <row r="1358" spans="1:9" x14ac:dyDescent="0.25">
      <c r="A1358" s="128"/>
      <c r="B1358" s="72"/>
      <c r="C1358" s="6"/>
      <c r="D1358" s="6"/>
      <c r="E1358" s="81"/>
      <c r="F1358" s="6"/>
      <c r="G1358" s="74"/>
      <c r="H1358" s="74"/>
      <c r="I1358" s="74"/>
    </row>
    <row r="1359" spans="1:9" x14ac:dyDescent="0.25">
      <c r="A1359" s="128"/>
      <c r="B1359" s="72"/>
      <c r="C1359" s="6"/>
      <c r="D1359" s="6"/>
      <c r="E1359" s="81"/>
      <c r="F1359" s="6"/>
      <c r="G1359" s="74"/>
      <c r="H1359" s="74"/>
      <c r="I1359" s="74"/>
    </row>
    <row r="1360" spans="1:9" x14ac:dyDescent="0.25">
      <c r="A1360" s="128"/>
      <c r="B1360" s="72"/>
      <c r="C1360" s="6"/>
      <c r="D1360" s="6"/>
      <c r="E1360" s="81"/>
      <c r="F1360" s="6"/>
      <c r="G1360" s="74"/>
      <c r="H1360" s="74"/>
      <c r="I1360" s="74"/>
    </row>
    <row r="1361" spans="1:9" x14ac:dyDescent="0.25">
      <c r="A1361" s="128"/>
      <c r="B1361" s="72"/>
      <c r="C1361" s="6"/>
      <c r="D1361" s="6"/>
      <c r="E1361" s="81"/>
      <c r="F1361" s="6"/>
      <c r="G1361" s="74"/>
      <c r="H1361" s="74"/>
      <c r="I1361" s="74"/>
    </row>
    <row r="1362" spans="1:9" x14ac:dyDescent="0.25">
      <c r="A1362" s="128"/>
      <c r="B1362" s="72"/>
      <c r="C1362" s="6"/>
      <c r="D1362" s="6"/>
      <c r="E1362" s="81"/>
      <c r="F1362" s="6"/>
      <c r="G1362" s="74"/>
      <c r="H1362" s="74"/>
      <c r="I1362" s="74"/>
    </row>
    <row r="1363" spans="1:9" x14ac:dyDescent="0.25">
      <c r="A1363" s="128"/>
      <c r="B1363" s="72"/>
      <c r="C1363" s="6"/>
      <c r="D1363" s="6"/>
      <c r="E1363" s="81"/>
      <c r="F1363" s="6"/>
      <c r="G1363" s="74"/>
      <c r="H1363" s="74"/>
      <c r="I1363" s="74"/>
    </row>
    <row r="1364" spans="1:9" x14ac:dyDescent="0.25">
      <c r="A1364" s="128"/>
      <c r="B1364" s="72"/>
      <c r="C1364" s="6"/>
      <c r="D1364" s="6"/>
      <c r="E1364" s="81"/>
      <c r="F1364" s="6"/>
      <c r="G1364" s="74"/>
      <c r="H1364" s="74"/>
      <c r="I1364" s="74"/>
    </row>
    <row r="1365" spans="1:9" x14ac:dyDescent="0.25">
      <c r="A1365" s="128"/>
      <c r="B1365" s="72"/>
      <c r="C1365" s="6"/>
      <c r="D1365" s="6"/>
      <c r="E1365" s="81"/>
      <c r="F1365" s="6"/>
      <c r="G1365" s="74"/>
      <c r="H1365" s="74"/>
      <c r="I1365" s="74"/>
    </row>
    <row r="1366" spans="1:9" x14ac:dyDescent="0.25">
      <c r="A1366" s="128"/>
      <c r="B1366" s="72"/>
      <c r="C1366" s="6"/>
      <c r="D1366" s="6"/>
      <c r="E1366" s="81"/>
      <c r="F1366" s="6"/>
      <c r="G1366" s="74"/>
      <c r="H1366" s="74"/>
      <c r="I1366" s="74"/>
    </row>
    <row r="1367" spans="1:9" x14ac:dyDescent="0.25">
      <c r="A1367" s="128"/>
      <c r="B1367" s="72"/>
      <c r="C1367" s="6"/>
      <c r="D1367" s="6"/>
      <c r="E1367" s="81"/>
      <c r="F1367" s="6"/>
      <c r="G1367" s="74"/>
      <c r="H1367" s="74"/>
      <c r="I1367" s="74"/>
    </row>
    <row r="1368" spans="1:9" x14ac:dyDescent="0.25">
      <c r="A1368" s="128"/>
      <c r="B1368" s="72"/>
      <c r="C1368" s="6"/>
      <c r="D1368" s="6"/>
      <c r="E1368" s="81"/>
      <c r="F1368" s="6"/>
      <c r="G1368" s="74"/>
      <c r="H1368" s="74"/>
      <c r="I1368" s="74"/>
    </row>
    <row r="1369" spans="1:9" x14ac:dyDescent="0.25">
      <c r="A1369" s="128"/>
      <c r="B1369" s="72"/>
      <c r="C1369" s="6"/>
      <c r="D1369" s="6"/>
      <c r="E1369" s="81"/>
      <c r="F1369" s="6"/>
      <c r="G1369" s="74"/>
      <c r="H1369" s="74"/>
      <c r="I1369" s="74"/>
    </row>
    <row r="1370" spans="1:9" x14ac:dyDescent="0.25">
      <c r="A1370" s="128"/>
      <c r="B1370" s="72"/>
      <c r="C1370" s="6"/>
      <c r="D1370" s="6"/>
      <c r="E1370" s="81"/>
      <c r="F1370" s="6"/>
      <c r="G1370" s="74"/>
      <c r="H1370" s="74"/>
      <c r="I1370" s="74"/>
    </row>
    <row r="1371" spans="1:9" x14ac:dyDescent="0.25">
      <c r="A1371" s="128"/>
      <c r="B1371" s="72"/>
      <c r="C1371" s="6"/>
      <c r="D1371" s="6"/>
      <c r="E1371" s="81"/>
      <c r="F1371" s="6"/>
      <c r="G1371" s="74"/>
      <c r="H1371" s="74"/>
      <c r="I1371" s="74"/>
    </row>
    <row r="1372" spans="1:9" x14ac:dyDescent="0.25">
      <c r="A1372" s="128"/>
      <c r="B1372" s="72"/>
      <c r="C1372" s="6"/>
      <c r="D1372" s="6"/>
      <c r="E1372" s="81"/>
      <c r="F1372" s="6"/>
      <c r="G1372" s="74"/>
      <c r="H1372" s="74"/>
      <c r="I1372" s="74"/>
    </row>
    <row r="1373" spans="1:9" x14ac:dyDescent="0.25">
      <c r="A1373" s="128"/>
      <c r="B1373" s="72"/>
      <c r="C1373" s="6"/>
      <c r="D1373" s="6"/>
      <c r="E1373" s="81"/>
      <c r="F1373" s="6"/>
      <c r="G1373" s="74"/>
      <c r="H1373" s="74"/>
      <c r="I1373" s="74"/>
    </row>
    <row r="1374" spans="1:9" x14ac:dyDescent="0.25">
      <c r="A1374" s="128"/>
      <c r="B1374" s="72"/>
      <c r="C1374" s="6"/>
      <c r="D1374" s="6"/>
      <c r="E1374" s="81"/>
      <c r="F1374" s="6"/>
      <c r="G1374" s="74"/>
      <c r="H1374" s="74"/>
      <c r="I1374" s="74"/>
    </row>
    <row r="1375" spans="1:9" x14ac:dyDescent="0.25">
      <c r="A1375" s="128"/>
      <c r="B1375" s="72"/>
      <c r="C1375" s="6"/>
      <c r="D1375" s="6"/>
      <c r="E1375" s="81"/>
      <c r="F1375" s="6"/>
      <c r="G1375" s="74"/>
      <c r="H1375" s="74"/>
      <c r="I1375" s="74"/>
    </row>
    <row r="1376" spans="1:9" x14ac:dyDescent="0.25">
      <c r="A1376" s="128"/>
      <c r="B1376" s="72"/>
      <c r="C1376" s="6"/>
      <c r="D1376" s="6"/>
      <c r="E1376" s="81"/>
      <c r="F1376" s="6"/>
      <c r="G1376" s="74"/>
      <c r="H1376" s="74"/>
      <c r="I1376" s="74"/>
    </row>
    <row r="1377" spans="1:9" x14ac:dyDescent="0.25">
      <c r="A1377" s="128"/>
      <c r="B1377" s="72"/>
      <c r="C1377" s="6"/>
      <c r="D1377" s="6"/>
      <c r="E1377" s="81"/>
      <c r="F1377" s="6"/>
      <c r="G1377" s="74"/>
      <c r="H1377" s="74"/>
      <c r="I1377" s="74"/>
    </row>
    <row r="1378" spans="1:9" x14ac:dyDescent="0.25">
      <c r="A1378" s="128"/>
      <c r="B1378" s="72"/>
      <c r="C1378" s="6"/>
      <c r="D1378" s="6"/>
      <c r="E1378" s="81"/>
      <c r="F1378" s="6"/>
      <c r="G1378" s="74"/>
      <c r="H1378" s="74"/>
      <c r="I1378" s="74"/>
    </row>
    <row r="1379" spans="1:9" x14ac:dyDescent="0.25">
      <c r="A1379" s="128"/>
      <c r="B1379" s="72"/>
      <c r="C1379" s="6"/>
      <c r="D1379" s="6"/>
      <c r="E1379" s="81"/>
      <c r="F1379" s="6"/>
      <c r="G1379" s="74"/>
      <c r="H1379" s="74"/>
      <c r="I1379" s="74"/>
    </row>
    <row r="1380" spans="1:9" x14ac:dyDescent="0.25">
      <c r="A1380" s="128"/>
      <c r="B1380" s="72"/>
      <c r="C1380" s="6"/>
      <c r="D1380" s="6"/>
      <c r="E1380" s="81"/>
      <c r="F1380" s="6"/>
      <c r="G1380" s="74"/>
      <c r="H1380" s="74"/>
      <c r="I1380" s="74"/>
    </row>
    <row r="1381" spans="1:9" x14ac:dyDescent="0.25">
      <c r="A1381" s="128"/>
      <c r="B1381" s="72"/>
      <c r="C1381" s="6"/>
      <c r="D1381" s="6"/>
      <c r="E1381" s="81"/>
      <c r="F1381" s="6"/>
      <c r="G1381" s="74"/>
      <c r="H1381" s="74"/>
      <c r="I1381" s="74"/>
    </row>
    <row r="1382" spans="1:9" x14ac:dyDescent="0.25">
      <c r="A1382" s="128"/>
      <c r="B1382" s="72"/>
      <c r="C1382" s="6"/>
      <c r="D1382" s="6"/>
      <c r="E1382" s="81"/>
      <c r="F1382" s="6"/>
      <c r="G1382" s="74"/>
      <c r="H1382" s="74"/>
      <c r="I1382" s="74"/>
    </row>
    <row r="1383" spans="1:9" x14ac:dyDescent="0.25">
      <c r="A1383" s="128"/>
      <c r="B1383" s="72"/>
      <c r="C1383" s="6"/>
      <c r="D1383" s="6"/>
      <c r="E1383" s="81"/>
      <c r="F1383" s="6"/>
      <c r="G1383" s="74"/>
      <c r="H1383" s="74"/>
      <c r="I1383" s="74"/>
    </row>
    <row r="1384" spans="1:9" x14ac:dyDescent="0.25">
      <c r="A1384" s="128"/>
      <c r="B1384" s="72"/>
      <c r="C1384" s="6"/>
      <c r="D1384" s="6"/>
      <c r="E1384" s="81"/>
      <c r="F1384" s="6"/>
      <c r="G1384" s="74"/>
      <c r="H1384" s="74"/>
      <c r="I1384" s="74"/>
    </row>
    <row r="1385" spans="1:9" x14ac:dyDescent="0.25">
      <c r="A1385" s="128"/>
      <c r="B1385" s="72"/>
      <c r="C1385" s="6"/>
      <c r="D1385" s="6"/>
      <c r="E1385" s="81"/>
      <c r="F1385" s="6"/>
      <c r="G1385" s="74"/>
      <c r="H1385" s="74"/>
      <c r="I1385" s="74"/>
    </row>
    <row r="1386" spans="1:9" x14ac:dyDescent="0.25">
      <c r="A1386" s="128"/>
      <c r="B1386" s="72"/>
      <c r="C1386" s="6"/>
      <c r="D1386" s="6"/>
      <c r="E1386" s="81"/>
      <c r="F1386" s="6"/>
      <c r="G1386" s="74"/>
      <c r="H1386" s="74"/>
      <c r="I1386" s="74"/>
    </row>
    <row r="1387" spans="1:9" x14ac:dyDescent="0.25">
      <c r="A1387" s="128"/>
      <c r="B1387" s="72"/>
      <c r="C1387" s="6"/>
      <c r="D1387" s="6"/>
      <c r="E1387" s="81"/>
      <c r="F1387" s="6"/>
      <c r="G1387" s="74"/>
      <c r="H1387" s="74"/>
      <c r="I1387" s="74"/>
    </row>
    <row r="1388" spans="1:9" x14ac:dyDescent="0.25">
      <c r="A1388" s="128"/>
      <c r="B1388" s="72"/>
      <c r="C1388" s="6"/>
      <c r="D1388" s="6"/>
      <c r="E1388" s="81"/>
      <c r="F1388" s="6"/>
      <c r="G1388" s="74"/>
      <c r="H1388" s="74"/>
      <c r="I1388" s="74"/>
    </row>
    <row r="1389" spans="1:9" x14ac:dyDescent="0.25">
      <c r="A1389" s="128"/>
      <c r="B1389" s="72"/>
      <c r="C1389" s="6"/>
      <c r="D1389" s="6"/>
      <c r="E1389" s="81"/>
      <c r="F1389" s="6"/>
      <c r="G1389" s="74"/>
      <c r="H1389" s="74"/>
      <c r="I1389" s="74"/>
    </row>
    <row r="1390" spans="1:9" x14ac:dyDescent="0.25">
      <c r="A1390" s="128"/>
      <c r="B1390" s="72"/>
      <c r="C1390" s="6"/>
      <c r="D1390" s="6"/>
      <c r="E1390" s="81"/>
      <c r="F1390" s="6"/>
      <c r="G1390" s="74"/>
      <c r="H1390" s="74"/>
      <c r="I1390" s="74"/>
    </row>
    <row r="1391" spans="1:9" x14ac:dyDescent="0.25">
      <c r="A1391" s="128"/>
      <c r="B1391" s="72"/>
      <c r="C1391" s="6"/>
      <c r="D1391" s="6"/>
      <c r="E1391" s="81"/>
      <c r="F1391" s="6"/>
      <c r="G1391" s="74"/>
      <c r="H1391" s="74"/>
      <c r="I1391" s="74"/>
    </row>
    <row r="1392" spans="1:9" x14ac:dyDescent="0.25">
      <c r="A1392" s="128"/>
      <c r="B1392" s="72"/>
      <c r="C1392" s="6"/>
      <c r="D1392" s="6"/>
      <c r="E1392" s="81"/>
      <c r="F1392" s="6"/>
      <c r="G1392" s="74"/>
      <c r="H1392" s="74"/>
      <c r="I1392" s="74"/>
    </row>
    <row r="1393" spans="1:9" x14ac:dyDescent="0.25">
      <c r="A1393" s="128"/>
      <c r="B1393" s="72"/>
      <c r="C1393" s="6"/>
      <c r="D1393" s="6"/>
      <c r="E1393" s="81"/>
      <c r="F1393" s="6"/>
      <c r="G1393" s="74"/>
      <c r="H1393" s="74"/>
      <c r="I1393" s="74"/>
    </row>
    <row r="1394" spans="1:9" x14ac:dyDescent="0.25">
      <c r="A1394" s="128"/>
      <c r="B1394" s="72"/>
      <c r="C1394" s="6"/>
      <c r="D1394" s="6"/>
      <c r="E1394" s="81"/>
      <c r="F1394" s="6"/>
      <c r="G1394" s="74"/>
      <c r="H1394" s="74"/>
      <c r="I1394" s="74"/>
    </row>
    <row r="1395" spans="1:9" x14ac:dyDescent="0.25">
      <c r="A1395" s="128"/>
      <c r="B1395" s="72"/>
      <c r="C1395" s="6"/>
      <c r="D1395" s="6"/>
      <c r="E1395" s="81"/>
      <c r="F1395" s="6"/>
      <c r="G1395" s="74"/>
      <c r="H1395" s="74"/>
      <c r="I1395" s="74"/>
    </row>
    <row r="1396" spans="1:9" x14ac:dyDescent="0.25">
      <c r="A1396" s="128"/>
      <c r="B1396" s="72"/>
      <c r="C1396" s="6"/>
      <c r="D1396" s="6"/>
      <c r="E1396" s="81"/>
      <c r="F1396" s="6"/>
      <c r="G1396" s="74"/>
      <c r="H1396" s="74"/>
      <c r="I1396" s="74"/>
    </row>
    <row r="1397" spans="1:9" x14ac:dyDescent="0.25">
      <c r="A1397" s="128"/>
      <c r="B1397" s="72"/>
      <c r="C1397" s="6"/>
      <c r="D1397" s="6"/>
      <c r="E1397" s="81"/>
      <c r="F1397" s="6"/>
      <c r="G1397" s="74"/>
      <c r="H1397" s="74"/>
      <c r="I1397" s="74"/>
    </row>
    <row r="1398" spans="1:9" x14ac:dyDescent="0.25">
      <c r="A1398" s="128"/>
      <c r="B1398" s="72"/>
      <c r="C1398" s="6"/>
      <c r="D1398" s="6"/>
      <c r="E1398" s="81"/>
      <c r="F1398" s="6"/>
      <c r="G1398" s="74"/>
      <c r="H1398" s="74"/>
      <c r="I1398" s="74"/>
    </row>
    <row r="1399" spans="1:9" x14ac:dyDescent="0.25">
      <c r="A1399" s="128"/>
      <c r="B1399" s="72"/>
      <c r="C1399" s="6"/>
      <c r="D1399" s="6"/>
      <c r="E1399" s="81"/>
      <c r="F1399" s="6"/>
      <c r="G1399" s="74"/>
      <c r="H1399" s="74"/>
      <c r="I1399" s="74"/>
    </row>
    <row r="1400" spans="1:9" x14ac:dyDescent="0.25">
      <c r="A1400" s="128"/>
      <c r="B1400" s="72"/>
      <c r="C1400" s="6"/>
      <c r="D1400" s="6"/>
      <c r="E1400" s="81"/>
      <c r="F1400" s="6"/>
      <c r="G1400" s="74"/>
      <c r="H1400" s="74"/>
      <c r="I1400" s="74"/>
    </row>
    <row r="1401" spans="1:9" x14ac:dyDescent="0.25">
      <c r="A1401" s="128"/>
      <c r="B1401" s="72"/>
      <c r="C1401" s="6"/>
      <c r="D1401" s="6"/>
      <c r="E1401" s="81"/>
      <c r="F1401" s="6"/>
      <c r="G1401" s="74"/>
      <c r="H1401" s="74"/>
      <c r="I1401" s="74"/>
    </row>
    <row r="1402" spans="1:9" x14ac:dyDescent="0.25">
      <c r="A1402" s="128"/>
      <c r="B1402" s="72"/>
      <c r="C1402" s="6"/>
      <c r="D1402" s="6"/>
      <c r="E1402" s="81"/>
      <c r="F1402" s="6"/>
      <c r="G1402" s="74"/>
      <c r="H1402" s="74"/>
      <c r="I1402" s="74"/>
    </row>
    <row r="1403" spans="1:9" x14ac:dyDescent="0.25">
      <c r="A1403" s="128"/>
      <c r="B1403" s="72"/>
      <c r="C1403" s="6"/>
      <c r="D1403" s="6"/>
      <c r="E1403" s="81"/>
      <c r="F1403" s="6"/>
      <c r="G1403" s="74"/>
      <c r="H1403" s="74"/>
      <c r="I1403" s="74"/>
    </row>
    <row r="1404" spans="1:9" x14ac:dyDescent="0.25">
      <c r="A1404" s="128"/>
      <c r="B1404" s="72"/>
      <c r="C1404" s="6"/>
      <c r="D1404" s="6"/>
      <c r="E1404" s="81"/>
      <c r="F1404" s="6"/>
      <c r="G1404" s="74"/>
      <c r="H1404" s="74"/>
      <c r="I1404" s="74"/>
    </row>
    <row r="1405" spans="1:9" x14ac:dyDescent="0.25">
      <c r="A1405" s="128"/>
      <c r="B1405" s="72"/>
      <c r="C1405" s="6"/>
      <c r="D1405" s="6"/>
      <c r="E1405" s="81"/>
      <c r="F1405" s="6"/>
      <c r="G1405" s="74"/>
      <c r="H1405" s="74"/>
      <c r="I1405" s="74"/>
    </row>
    <row r="1406" spans="1:9" x14ac:dyDescent="0.25">
      <c r="A1406" s="128"/>
      <c r="B1406" s="72"/>
      <c r="C1406" s="6"/>
      <c r="D1406" s="6"/>
      <c r="E1406" s="81"/>
      <c r="F1406" s="6"/>
      <c r="G1406" s="74"/>
      <c r="H1406" s="74"/>
      <c r="I1406" s="74"/>
    </row>
    <row r="1407" spans="1:9" x14ac:dyDescent="0.25">
      <c r="A1407" s="128"/>
      <c r="B1407" s="72"/>
      <c r="C1407" s="6"/>
      <c r="D1407" s="6"/>
      <c r="E1407" s="81"/>
      <c r="F1407" s="6"/>
      <c r="G1407" s="74"/>
      <c r="H1407" s="74"/>
      <c r="I1407" s="74"/>
    </row>
    <row r="1408" spans="1:9" x14ac:dyDescent="0.25">
      <c r="A1408" s="128"/>
      <c r="B1408" s="72"/>
      <c r="C1408" s="6"/>
      <c r="D1408" s="6"/>
      <c r="E1408" s="81"/>
      <c r="F1408" s="6"/>
      <c r="G1408" s="74"/>
      <c r="H1408" s="74"/>
      <c r="I1408" s="74"/>
    </row>
    <row r="1409" spans="1:9" x14ac:dyDescent="0.25">
      <c r="A1409" s="128"/>
      <c r="B1409" s="72"/>
      <c r="C1409" s="6"/>
      <c r="D1409" s="6"/>
      <c r="E1409" s="81"/>
      <c r="F1409" s="6"/>
      <c r="G1409" s="74"/>
      <c r="H1409" s="74"/>
      <c r="I1409" s="74"/>
    </row>
    <row r="1410" spans="1:9" x14ac:dyDescent="0.25">
      <c r="A1410" s="128"/>
      <c r="B1410" s="72"/>
      <c r="C1410" s="6"/>
      <c r="D1410" s="6"/>
      <c r="E1410" s="81"/>
      <c r="F1410" s="6"/>
      <c r="G1410" s="74"/>
      <c r="H1410" s="74"/>
      <c r="I1410" s="74"/>
    </row>
    <row r="1411" spans="1:9" x14ac:dyDescent="0.25">
      <c r="A1411" s="128"/>
      <c r="B1411" s="72"/>
      <c r="C1411" s="6"/>
      <c r="D1411" s="6"/>
      <c r="E1411" s="81"/>
      <c r="F1411" s="6"/>
      <c r="G1411" s="74"/>
      <c r="H1411" s="74"/>
      <c r="I1411" s="74"/>
    </row>
    <row r="1412" spans="1:9" x14ac:dyDescent="0.25">
      <c r="A1412" s="128"/>
      <c r="B1412" s="72"/>
      <c r="C1412" s="6"/>
      <c r="D1412" s="6"/>
      <c r="E1412" s="81"/>
      <c r="F1412" s="6"/>
      <c r="G1412" s="74"/>
      <c r="H1412" s="74"/>
      <c r="I1412" s="74"/>
    </row>
    <row r="1413" spans="1:9" x14ac:dyDescent="0.25">
      <c r="A1413" s="128"/>
      <c r="B1413" s="72"/>
      <c r="C1413" s="6"/>
      <c r="D1413" s="6"/>
      <c r="E1413" s="81"/>
      <c r="F1413" s="6"/>
      <c r="G1413" s="74"/>
      <c r="H1413" s="74"/>
      <c r="I1413" s="74"/>
    </row>
    <row r="1414" spans="1:9" x14ac:dyDescent="0.25">
      <c r="H1414" s="74"/>
    </row>
    <row r="1415" spans="1:9" x14ac:dyDescent="0.25">
      <c r="G1415" s="74"/>
      <c r="H1415" s="74"/>
      <c r="I1415" s="74"/>
    </row>
    <row r="1416" spans="1:9" x14ac:dyDescent="0.25">
      <c r="G1416" s="74"/>
      <c r="H1416" s="74"/>
      <c r="I1416" s="74"/>
    </row>
    <row r="1417" spans="1:9" x14ac:dyDescent="0.25">
      <c r="G1417" s="74"/>
      <c r="H1417" s="74"/>
      <c r="I1417" s="74"/>
    </row>
    <row r="1418" spans="1:9" x14ac:dyDescent="0.25">
      <c r="G1418" s="74"/>
      <c r="H1418" s="74"/>
      <c r="I1418" s="74"/>
    </row>
    <row r="1419" spans="1:9" x14ac:dyDescent="0.25">
      <c r="G1419" s="74"/>
      <c r="H1419" s="74"/>
      <c r="I1419" s="74"/>
    </row>
    <row r="1420" spans="1:9" x14ac:dyDescent="0.25">
      <c r="G1420" s="74"/>
      <c r="H1420" s="74"/>
      <c r="I1420" s="74"/>
    </row>
    <row r="1421" spans="1:9" x14ac:dyDescent="0.25">
      <c r="G1421" s="74"/>
      <c r="H1421" s="74"/>
      <c r="I1421" s="74"/>
    </row>
    <row r="1422" spans="1:9" x14ac:dyDescent="0.25">
      <c r="H1422" s="74"/>
    </row>
    <row r="1423" spans="1:9" x14ac:dyDescent="0.25">
      <c r="H1423" s="74"/>
    </row>
    <row r="1424" spans="1:9" x14ac:dyDescent="0.25">
      <c r="H1424" s="74"/>
    </row>
    <row r="1425" spans="8:8" x14ac:dyDescent="0.25">
      <c r="H1425" s="74"/>
    </row>
    <row r="1426" spans="8:8" x14ac:dyDescent="0.25">
      <c r="H1426" s="74"/>
    </row>
    <row r="1427" spans="8:8" x14ac:dyDescent="0.25">
      <c r="H1427" s="74"/>
    </row>
    <row r="1428" spans="8:8" x14ac:dyDescent="0.25">
      <c r="H1428" s="74"/>
    </row>
    <row r="1429" spans="8:8" x14ac:dyDescent="0.25">
      <c r="H1429" s="74"/>
    </row>
    <row r="1430" spans="8:8" x14ac:dyDescent="0.25">
      <c r="H1430" s="74"/>
    </row>
    <row r="1431" spans="8:8" x14ac:dyDescent="0.25">
      <c r="H1431" s="74"/>
    </row>
    <row r="1432" spans="8:8" x14ac:dyDescent="0.25">
      <c r="H1432" s="74"/>
    </row>
    <row r="1433" spans="8:8" x14ac:dyDescent="0.25">
      <c r="H1433" s="74"/>
    </row>
    <row r="1434" spans="8:8" x14ac:dyDescent="0.25">
      <c r="H1434" s="74"/>
    </row>
  </sheetData>
  <mergeCells count="1">
    <mergeCell ref="B1:I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J4" sqref="J4"/>
    </sheetView>
  </sheetViews>
  <sheetFormatPr defaultRowHeight="15" x14ac:dyDescent="0.25"/>
  <cols>
    <col min="2" max="2" width="23.85546875" customWidth="1"/>
    <col min="3" max="3" width="14.85546875" customWidth="1"/>
    <col min="4" max="4" width="15.140625" customWidth="1"/>
    <col min="5" max="5" width="15" customWidth="1"/>
    <col min="6" max="6" width="11.85546875" customWidth="1"/>
    <col min="8" max="8" width="11.7109375" customWidth="1"/>
    <col min="9" max="9" width="11.5703125" customWidth="1"/>
    <col min="10" max="10" width="17.28515625" customWidth="1"/>
  </cols>
  <sheetData>
    <row r="1" spans="1:12" ht="35.25" customHeight="1" x14ac:dyDescent="0.25">
      <c r="B1" s="160" t="s">
        <v>11</v>
      </c>
      <c r="C1" s="160"/>
      <c r="D1" s="160"/>
      <c r="E1" s="160"/>
      <c r="F1" s="160"/>
      <c r="G1" s="160"/>
      <c r="H1" s="160"/>
      <c r="I1" s="160"/>
      <c r="J1" s="160"/>
      <c r="K1" s="1"/>
      <c r="L1" s="1"/>
    </row>
    <row r="3" spans="1:12" s="133" customFormat="1" ht="102" customHeight="1" x14ac:dyDescent="0.25">
      <c r="A3" s="131" t="s">
        <v>926</v>
      </c>
      <c r="B3" s="132" t="s">
        <v>12</v>
      </c>
      <c r="C3" s="132" t="s">
        <v>20</v>
      </c>
      <c r="D3" s="132" t="s">
        <v>13</v>
      </c>
      <c r="E3" s="132" t="s">
        <v>19</v>
      </c>
      <c r="F3" s="132" t="s">
        <v>14</v>
      </c>
      <c r="G3" s="132" t="s">
        <v>15</v>
      </c>
      <c r="H3" s="132" t="s">
        <v>16</v>
      </c>
      <c r="I3" s="132" t="s">
        <v>17</v>
      </c>
      <c r="J3" s="132" t="s">
        <v>18</v>
      </c>
      <c r="K3" s="131"/>
      <c r="L3" s="131"/>
    </row>
    <row r="4" spans="1:12" ht="105.75" customHeight="1" x14ac:dyDescent="0.25">
      <c r="A4" s="134" t="s">
        <v>1511</v>
      </c>
      <c r="B4" s="2" t="s">
        <v>21</v>
      </c>
      <c r="C4" s="2" t="s">
        <v>23</v>
      </c>
      <c r="D4" s="45" t="s">
        <v>22</v>
      </c>
      <c r="E4" s="44"/>
      <c r="F4" s="44" t="s">
        <v>24</v>
      </c>
      <c r="G4" s="44">
        <v>100</v>
      </c>
      <c r="H4" s="44">
        <v>5070054.53</v>
      </c>
      <c r="I4" s="44">
        <v>798775.98</v>
      </c>
      <c r="J4" s="44">
        <v>13</v>
      </c>
    </row>
    <row r="5" spans="1:12" s="5" customFormat="1" ht="166.5" customHeight="1" x14ac:dyDescent="0.25">
      <c r="A5" s="134" t="s">
        <v>1512</v>
      </c>
      <c r="B5" s="13" t="s">
        <v>309</v>
      </c>
      <c r="C5" s="4" t="s">
        <v>25</v>
      </c>
      <c r="D5" s="12" t="s">
        <v>310</v>
      </c>
      <c r="E5" s="44"/>
      <c r="F5" s="44"/>
      <c r="G5" s="44">
        <v>100</v>
      </c>
      <c r="H5" s="44"/>
      <c r="I5" s="44"/>
      <c r="J5" s="44">
        <v>9</v>
      </c>
    </row>
    <row r="6" spans="1:12" s="6" customFormat="1" ht="107.25" customHeight="1" x14ac:dyDescent="0.25">
      <c r="A6" s="135"/>
      <c r="B6" s="14"/>
      <c r="C6" s="14"/>
      <c r="D6" s="15"/>
      <c r="E6" s="14"/>
      <c r="F6" s="14"/>
      <c r="G6" s="14"/>
      <c r="H6" s="16"/>
      <c r="I6" s="16"/>
      <c r="J6" s="16"/>
    </row>
  </sheetData>
  <mergeCells count="1">
    <mergeCell ref="B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</vt:lpstr>
      <vt:lpstr>раздел 2</vt:lpstr>
      <vt:lpstr>раздел 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2020-12-22T12:38:04Z</cp:lastPrinted>
  <dcterms:created xsi:type="dcterms:W3CDTF">2013-09-24T07:56:39Z</dcterms:created>
  <dcterms:modified xsi:type="dcterms:W3CDTF">2020-12-23T06:04:46Z</dcterms:modified>
</cp:coreProperties>
</file>