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2445" yWindow="510" windowWidth="15435" windowHeight="10950" tabRatio="706"/>
  </bookViews>
  <sheets>
    <sheet name="Калькулятор" sheetId="1" r:id="rId1"/>
    <sheet name="о подготовке тех плана" sheetId="3" r:id="rId2"/>
    <sheet name="о постановке на кадастр" sheetId="4" r:id="rId3"/>
    <sheet name="о регистрации прав" sheetId="5" r:id="rId4"/>
  </sheets>
  <definedNames>
    <definedName name="_GoBack" localSheetId="1">'о подготовке тех плана'!$B$48</definedName>
  </definedNames>
  <calcPr calcId="125725" iterateDelta="1E-4"/>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9" i="1"/>
  <c r="G12"/>
  <c r="G8" l="1"/>
  <c r="G6" l="1"/>
  <c r="G13" l="1"/>
  <c r="G11"/>
  <c r="G5"/>
  <c r="G14" l="1"/>
</calcChain>
</file>

<file path=xl/sharedStrings.xml><?xml version="1.0" encoding="utf-8"?>
<sst xmlns="http://schemas.openxmlformats.org/spreadsheetml/2006/main" count="141" uniqueCount="123">
  <si>
    <t>НАИМЕНОВАНИЕ УСЛУГИ</t>
  </si>
  <si>
    <t>ИСПОЛНИТЕЛЬ УСЛУГИ</t>
  </si>
  <si>
    <t>РЕЗУЛЬТАТ УСЛУГИ</t>
  </si>
  <si>
    <t>СРОК ОКАЗАНИЯ УСЛУГИ</t>
  </si>
  <si>
    <t>ПОРУБОЧНЫЙ БИЛЕТ</t>
  </si>
  <si>
    <t>РАЗРЕШЕНИЕ НА СТРОИТЕЛЬСТВО</t>
  </si>
  <si>
    <t>ОСНОВАНИЕ</t>
  </si>
  <si>
    <t>ВСЕГО ДНЕЙ НА ПРОВЕДЕНИЕ АДМИНИСТРАТИВНЫХ ПРОЦЕДУР</t>
  </si>
  <si>
    <t>РАЗРЕШЕНИЕ НА ВВОД В ЭКСПЛУАТАЦИЮ</t>
  </si>
  <si>
    <t>Отдел архитектуры и градостроительства администрации муниципального образования Гулькевичский район</t>
  </si>
  <si>
    <t>ГРАДОСТРОИТЕЛЬНЫЙ
ПЛАН ЗЕМЕЛЬНОГО
УЧАСТКА</t>
  </si>
  <si>
    <t xml:space="preserve">регистрация и выдача градостроительного плана земельного участка или уведомление об отказе в выдаче градостроительного плана земельного участка
по планировке территории </t>
  </si>
  <si>
    <t>ПОТРЕБНОСТЬ (ДА/НЕТ)</t>
  </si>
  <si>
    <t>ПОЛУЧЕНИЕ РАЗРЕШЕНИЯ НА ОТКЛОНЕНИЕ ОТ ПРЕДЕЛЬНЫХ ПАРАМЕТРОВ</t>
  </si>
  <si>
    <t>ПРОВЕДЕНИЕ ИЗЫСКАНИЙ И ПОДГОТОВКА ПРОЕКТНОЙ ДОКУМЕНТАЦИИ</t>
  </si>
  <si>
    <t>Проектная организация</t>
  </si>
  <si>
    <t>проектно-сметная документация</t>
  </si>
  <si>
    <t>На основании технического задания</t>
  </si>
  <si>
    <t>в соответствии с договором на выполнение работ</t>
  </si>
  <si>
    <t>ПОЛУЧЕНИЕ ТЕХНИЧЕСКОГО ПЛАНА</t>
  </si>
  <si>
    <t>ПОСТАНОВКА НА КАДАСТРОВЫЙ УЧЕТ ОБЪЕКТА НЕДВИЖИМОСТИ</t>
  </si>
  <si>
    <t>Кадастровый инженер</t>
  </si>
  <si>
    <t>технический план задания</t>
  </si>
  <si>
    <t>Федеральная служба государственной регистрации кадастра и картографии</t>
  </si>
  <si>
    <t>Федеральная регистрационная служба и ее территориальные органы</t>
  </si>
  <si>
    <t>выписка из Единого государственного реестра недвижимости</t>
  </si>
  <si>
    <t xml:space="preserve">выдача постановления администрации муниципального образования Гулькевичский район о выдаче разрешения или уведомления об отказе в выдаче разрешения
</t>
  </si>
  <si>
    <t>Постановление № 98
от 20.02.2016г.</t>
  </si>
  <si>
    <t>Постановление № 193
от 01.03.2017г.</t>
  </si>
  <si>
    <t>Постановление № 189
от 01.03.2017г.</t>
  </si>
  <si>
    <t>ДА</t>
  </si>
  <si>
    <t>выдача разрешения на строительство или уведомление об отказе в выдаче разрешения</t>
  </si>
  <si>
    <t>выдача разрешения или уведомление об отказе в выдаче разрешения</t>
  </si>
  <si>
    <t>Постановление № 974
от 28.07.2017г.</t>
  </si>
  <si>
    <t>государственная регистрация права на недвижимое имущество или отказ в государственной регистрации права</t>
  </si>
  <si>
    <t>Приказ № 789
от 09.12.2014г.</t>
  </si>
  <si>
    <t>Федеральный закон
N 218-ФЗ
от 13.07.2015г.</t>
  </si>
  <si>
    <t>ОБЪЕКТ ИНДИВИДУАЛЬНОГО ЖИЛИЩНОГО СТРОИТЕЛЬСТВА</t>
  </si>
  <si>
    <t>Что такое технический план?  </t>
  </si>
  <si>
    <r>
      <t xml:space="preserve">В соответствии с официальным определением </t>
    </r>
    <r>
      <rPr>
        <b/>
        <i/>
        <sz val="12"/>
        <color theme="1"/>
        <rFont val="Times New Roman"/>
        <family val="1"/>
        <charset val="204"/>
      </rPr>
      <t>технический план</t>
    </r>
    <r>
      <rPr>
        <i/>
        <sz val="12"/>
        <color theme="1"/>
        <rFont val="Times New Roman"/>
        <family val="1"/>
        <charset val="204"/>
      </rPr>
      <t xml:space="preserve"> представляет собой документ, в котором воспроизведены определенные сведения, внесенные в государственный кадастр недвижимости, и указаны сведения о здании, сооружении, помещении или об объекте незавершенного строительства, необходимые для постановки на учет такого объекта недвижимости, либо сведения о части или частях такого объекта недвижимости, либо новые необходимые для внесения в государственный кадастр недвижимости сведения о таком объекте недвижимости, которому присвоен кадастровый номер.</t>
    </r>
    <r>
      <rPr>
        <sz val="12"/>
        <color theme="1"/>
        <rFont val="Times New Roman"/>
        <family val="1"/>
        <charset val="204"/>
      </rPr>
      <t xml:space="preserve"> </t>
    </r>
  </si>
  <si>
    <r>
      <t xml:space="preserve">Если говорить простым языком, то технический план - это подробное описание здания с чертежами и схемами, которое предоставляется в РосРеестр. В зависимости от вида объекта недвижимости различают технический план </t>
    </r>
    <r>
      <rPr>
        <i/>
        <sz val="12"/>
        <color theme="1"/>
        <rFont val="Times New Roman"/>
        <family val="1"/>
        <charset val="204"/>
      </rPr>
      <t>объекта незавершенного строительства</t>
    </r>
    <r>
      <rPr>
        <sz val="12"/>
        <color theme="1"/>
        <rFont val="Times New Roman"/>
        <family val="1"/>
        <charset val="204"/>
      </rPr>
      <t xml:space="preserve">, технический план </t>
    </r>
    <r>
      <rPr>
        <i/>
        <sz val="12"/>
        <color theme="1"/>
        <rFont val="Times New Roman"/>
        <family val="1"/>
        <charset val="204"/>
      </rPr>
      <t>сооружения</t>
    </r>
    <r>
      <rPr>
        <sz val="12"/>
        <color theme="1"/>
        <rFont val="Times New Roman"/>
        <family val="1"/>
        <charset val="204"/>
      </rPr>
      <t xml:space="preserve">, технический плана </t>
    </r>
    <r>
      <rPr>
        <i/>
        <sz val="12"/>
        <color theme="1"/>
        <rFont val="Times New Roman"/>
        <family val="1"/>
        <charset val="204"/>
      </rPr>
      <t>помещения</t>
    </r>
    <r>
      <rPr>
        <sz val="12"/>
        <color theme="1"/>
        <rFont val="Times New Roman"/>
        <family val="1"/>
        <charset val="204"/>
      </rPr>
      <t xml:space="preserve">, технический плана </t>
    </r>
    <r>
      <rPr>
        <i/>
        <sz val="12"/>
        <color theme="1"/>
        <rFont val="Times New Roman"/>
        <family val="1"/>
        <charset val="204"/>
      </rPr>
      <t>здания</t>
    </r>
    <r>
      <rPr>
        <sz val="12"/>
        <color theme="1"/>
        <rFont val="Times New Roman"/>
        <family val="1"/>
        <charset val="204"/>
      </rPr>
      <t xml:space="preserve">. </t>
    </r>
  </si>
  <si>
    <t xml:space="preserve">Вся информация в техническом плане разделена на текстовую и графическую. </t>
  </si>
  <si>
    <t xml:space="preserve">К текстовой части технического плана относятся разделы: </t>
  </si>
  <si>
    <t xml:space="preserve">исходные данные; </t>
  </si>
  <si>
    <t xml:space="preserve">сведения о выполненных измерениях и расчетах; </t>
  </si>
  <si>
    <t xml:space="preserve">описание местоположения здания (объекта незавершенного строительства, сооружения) на земельном участке; </t>
  </si>
  <si>
    <t xml:space="preserve">характеристики здания (объекта незавершенного строительства, сооружения, помещения); </t>
  </si>
  <si>
    <t xml:space="preserve">сведения об образуемых частях здания (объекта незавершенного строительства, сооружения, помещения); </t>
  </si>
  <si>
    <t>заключение кадастрового инженера.  </t>
  </si>
  <si>
    <t xml:space="preserve">К графической части технического плана относятся разделы: </t>
  </si>
  <si>
    <t xml:space="preserve">схема расположения здания (объекта незавершенного строительства, сооружения) на земельном участке; </t>
  </si>
  <si>
    <t>чертеж контура (объекта незавершенного строительства, сооружения); </t>
  </si>
  <si>
    <t>схема геодезических построений (только для здания) поэтажный план или план здания (только для технического плана помещения).  </t>
  </si>
  <si>
    <t xml:space="preserve">Важной особенностью технического плана является то, что объект прикрепляется к земельному участку и определяются точные координаты местоположения объекта недвижимости. </t>
  </si>
  <si>
    <t xml:space="preserve">Готовый технический план может быть оформлен как на бумажных носителях, так и на электронных (CD-диски, flash-память и т.д.). В случае, если технический план оформляется в виде бумажного документа, то листы должны быть прошиты и пронумерованы, на титульном листе должна быть подпись и печать кадастрового инженера. В учреждениях РосРеестра технический план принимается только на электронных носителях в виде xml-файлов, которые подписываются электронно-цифровой подписью кадастрового инженера. </t>
  </si>
  <si>
    <t xml:space="preserve">Основные требования к оформлению технического плана указаны в следующих нормативно-правовых актах: </t>
  </si>
  <si>
    <t xml:space="preserve">Федеральном законе от 24.07.2007 № 221-ФЗ "О государственном кадастре недвижимости" </t>
  </si>
  <si>
    <t xml:space="preserve">Приказе Минэкономразвития РФ от 10.02.2012 № 52 "Об утверждении формы технического плана объекта незавершенного строительства и требований к его подготовке" </t>
  </si>
  <si>
    <t xml:space="preserve">Приказе Минэкономразвития РФ от 23.11.2011 № 693 "Об утверждении формы технического плана сооружения и требований к его подготовке" </t>
  </si>
  <si>
    <t xml:space="preserve">Приказе Минэкономразвития РФ от 29.11.2010 № 583 "Об утверждении формы технического плана помещения и требований к его подготовке" </t>
  </si>
  <si>
    <t>Приказе Минэкономразвития РФ от 01.09.2010 № 403 "Об утверждении формы технического плана здания и требований к его подготовке"  </t>
  </si>
  <si>
    <t>Для чего нужен технический план? </t>
  </si>
  <si>
    <t>Главная цель технического плана - внесение информации об объекте недвижимости в государственный кадастр недвижимости (ГКН). Это может быть связано с</t>
  </si>
  <si>
    <t xml:space="preserve">постановкой на учет (например, для оформления прав собственности на вновь построенный дом); </t>
  </si>
  <si>
    <t xml:space="preserve">регистрацией изменений объекта (например, перепланировка, перестройка, реконструкция здания); </t>
  </si>
  <si>
    <t>необходимостью выделения части объекта недвижимости с постановкой этой части на учет (например, выделение служебных помещений для переоборудования их в торговые площади).  </t>
  </si>
  <si>
    <t>Кто может подготовить технический план? </t>
  </si>
  <si>
    <t>Подготовить технический план может только кадастровый инженер - лицо, имеющее соответствующее образование и действующий аттестат кадастрового инженера.</t>
  </si>
  <si>
    <t>Кадастровый инженер может работать в качестве индивидуального предпринимателя или в качестве наёмного работника организации. В первом случает заказчик напрямую заключает договор с кадастровым инженером - предпринимателем, во втором случае заказчик заключает договор с организацией.</t>
  </si>
  <si>
    <t>Порядок подготовки технического плана </t>
  </si>
  <si>
    <t xml:space="preserve">Как правило подготовка технического плана происходит в несколько этапов: </t>
  </si>
  <si>
    <t>1. Заключение договора; </t>
  </si>
  <si>
    <t>2. Анализ имеющихся документов; </t>
  </si>
  <si>
    <t>3. Получение в различных организациях дополнительных документов (в случае необходимости). Например, в БТИ заказывается технический паспорт на строение; </t>
  </si>
  <si>
    <t>4. Геодезическая съёмка местности (в случае если работы производятся в отношении здания, строения или объекта незавершённого строительства); </t>
  </si>
  <si>
    <t>5. Обмер помещения (в случае если работы производятся в отношении помещения или части здания) </t>
  </si>
  <si>
    <t>6. Камеральная обработка результатов; </t>
  </si>
  <si>
    <t>7. Окончательное оформление технического плана и передача заказчику.</t>
  </si>
  <si>
    <r>
      <t>Орган, осуществляющий государственный кадастровый учет и ведение государственного кадастра недвижимости</t>
    </r>
    <r>
      <rPr>
        <b/>
        <sz val="10"/>
        <color theme="1"/>
        <rFont val="Arial"/>
        <family val="2"/>
        <charset val="204"/>
      </rPr>
      <t> </t>
    </r>
  </si>
  <si>
    <t>Государственным кадастровым учетом недвижимого имущества признаются действия уполномоченного органа по внесению в государственный кадастр недвижимости (далее – ГКН) сведений о недвижимом имуществе, которые подтверждают существование такого недвижимого имущества с характеристиками, позволяющими определить такое недвижимое имущество в качестве индивидуально-определенной вещи, или подтверждают прекращение существования такого недвижимого имущества, а также иных сведений о недвижимом имуществе в соответствии с Федеральным законом от 24 июля 2007 года № 221-ФЗ «О государственном кадастре недвижимости» (далее – Закон о кадастре).</t>
  </si>
  <si>
    <t>Порядок постановки на кадастровый учет земельного участка</t>
  </si>
  <si>
    <r>
      <t>В связи с вступлением в силу Федерального закона от </t>
    </r>
    <r>
      <rPr>
        <sz val="10"/>
        <color rgb="FF0000FF"/>
        <rFont val="Arial"/>
        <family val="2"/>
        <charset val="204"/>
      </rPr>
      <t>24.07.2007 № 221-ФЗ</t>
    </r>
    <r>
      <rPr>
        <sz val="10"/>
        <color theme="1"/>
        <rFont val="Arial"/>
        <family val="2"/>
        <charset val="204"/>
      </rPr>
      <t xml:space="preserve"> «О государственном кадастре недвижимости» (далее – Закон), постановка на учет осуществляется на основании представляемых  заявления о постановке на государственный кадастровый учет объекта недвижимости (далее – заявление), форма которого утверждена </t>
    </r>
    <r>
      <rPr>
        <sz val="10"/>
        <color rgb="FF0000FF"/>
        <rFont val="Arial"/>
        <family val="2"/>
        <charset val="204"/>
      </rPr>
      <t>приказом  Министерства Юстиции РФ от 20.02.2008 № 34</t>
    </r>
    <r>
      <rPr>
        <sz val="10"/>
        <color theme="1"/>
        <rFont val="Arial"/>
        <family val="2"/>
        <charset val="204"/>
      </rPr>
      <t xml:space="preserve"> и необходимых для осуществления такого учета документов.</t>
    </r>
  </si>
  <si>
    <t>    В соответствии с п. 1 ст. 17 Закона постановка на учет объекта недвижимости осуществляется в срок не более чем двадцать рабочих дней со дня получения органом кадастрового учета соответствующего заявления о кадастровом учете.</t>
  </si>
  <si>
    <t>    С заявлением о постановке на учет объектов недвижимости вправе обратиться собственники таких объектов недвижимости или любые иные лица, а также их представители, действующие в силу полномочий, основанных на нотариально удостоверенной доверенности, указании федерального закона либо акте уполномоченного на то государственного органа или органа местного самоуправления.</t>
  </si>
  <si>
    <t>    При постановке на учет заявление и необходимые для постановки на учет документы могут быть представлены в Управление посредством почтового отправления с описью вложения и с уведомлением о вручении.</t>
  </si>
  <si>
    <t>Заявление о постановке на учет должно быть удостоверено подписью заявителя или подписью его представителя. При этом подлинность такой подписи должна быть засвидетельствована в нотариальном порядке, за исключением случаев, если заявление и необходимые для постановки на учет объектов недвижимости документы представляются в Управление заявителем или его представителем лично. В этих случаях должен быть предъявлен документ, удостоверяющий личность заявителя (если заявление и необходимые для постановки на учет документы представляются данным заявителем), или документ, удостоверяющий личность представителя заявителя (если заявление и необходимые для постановки на учет документы представляются данным представителем).</t>
  </si>
  <si>
    <t>    При предоставлении заявления и необходимых для постановки на учет документов заявителем или его представителем лично, Управление (территориальный отдел) выдает этому заявителю или его представителю расписку в получении таких документов  с указанием их перечня и даты получения.</t>
  </si>
  <si>
    <t>    С заявлением о постановке на государственный кадастровый учет объекта недвижимости в орган кадастрового учета должны быть предоставлены следующие необходимые документы:</t>
  </si>
  <si>
    <t>- документ, подтверждающий соответствующие полномочия представителя заявителя (если с заявлением обращается представитель заявителя);</t>
  </si>
  <si>
    <t>- межевой план.</t>
  </si>
  <si>
    <t>    До вступления в силу приказа Минюста России «Об утверждении формы межевого плана и требований к его подготовке» при постановке на кадастровый учет земельного участка, учете части земельного участка, в состав документов, необходимых для кадастрового учета, в качестве межевого плана принимается Описание земельных участков, оформленное в соответствии с Требованиями к оформлению документов о межевании, представляемых для постановки земельных участков на государственный кадастровый учет, утвержденными приказом Росземкадастра от 02.10.2002 № П/327.</t>
  </si>
  <si>
    <t>    Представление копии документов не требуется в случае, если заявитель или его представитель лично представляет в Управление соответствующий документ в подлиннике. Этот документ после его копирования территориальным отделом Управления возвращается заявителю или его представителю при выдаче расписки о получении заявления и необходимых для постановки на учет документов.</t>
  </si>
  <si>
    <t>Сведения, внесенные в государственный кадастр недвижимости, выдаются в виде кадастрового паспорта объекта недвижимости.</t>
  </si>
  <si>
    <t>Если в течение тридцати рабочих дней со дня истечения двадцати рабочих дней со дня предоставления заявления соответствующий заявитель или его представитель не явился в Управление и ему не был выдан лично под расписку кадастровый паспорт, Управление посредством почтового отправления с описью вложения и с уведомлением о вручении направляет кадастровый паспорт по указанному в заявлении почтовому адресу не позднее рабочего дня, следующего за тридцать первым рабочим днем со дня истечения двадцати рабочих дней со дня предоставления заявления, или, если заявление содержит просьбу о направлении такого документа посредством почтового отправления, не позднее рабочего дня, следующего за первым рабочим днем со дня истечения двадцати рабочих дней со дня предоставления заявления.</t>
  </si>
  <si>
    <t>    В случае завершения постановки на учет Управление вправе направить посредством почтового отправления, если заявление содержит соответствующую просьбу, или выдать кадастровый паспорт объекта недвижимости до дня истечения двадцати рабочих дней со дня предоставления заявления. </t>
  </si>
  <si>
    <t>    Если Управлением принято решение о приостановлении государственный кадастровый учет на основании выявленных ошибок в представленных документах, либо на основании кадастровой ошибки в сведениях, а также, если не представлены необходимые для постановки на учет документы, Управление не позднее рабочего дня, следующего за днем принятия решения о приостановлении постановки на учет, направляет уведомление о принятии такого решения по указанному в заявлении адресу электронной почты (при наличии в заявлении сведений о таком адресе).</t>
  </si>
  <si>
    <t>    Осуществление постановки на учет приостанавливается на срок до устранения обстоятельств, послуживших основанием для принятия решения о приостановлении, но не более чем на три месяца.</t>
  </si>
  <si>
    <t>Управление не позднее рабочего дня, следующего за днем принятия решения об отказе в осуществлении постановки на учет, направляет уведомление о принятии такого решения по указанному в заявлении адресу электронной почты (при наличии в данном заявлении сведений о таком адресе).</t>
  </si>
  <si>
    <t>   Государственным кадастровым учетом недвижимого имущества  признаются действия уполномоченного органа по внесению в государственный кадастр недвижимости сведений о недвижимом имуществе, которые подтверждают существование такого недвижимого имущества с характеристиками, позволяющими определить такое недвижимое имущество в качестве индивидуально-определенной вещи, или подтверждают прекращение существования такого недвижимого имущества, а также иных сведений о недвижимом имуществе.</t>
  </si>
  <si>
    <t>   Органом, осуществляющим ведение государственного кадастра недвижимости является Росреестр и подведомственная ему Земельная кадастровая палата.</t>
  </si>
  <si>
    <t>   Каждый объект недвижимости, сведения о котором внесены в государственный кадастр недвижимости, имеет не повторяющийся во времени и на территории  Российской Федерации кадастровый номер.</t>
  </si>
  <si>
    <t>ВЕРНУТЬСЯ К КАЛЬКУЛЯТОРУ</t>
  </si>
  <si>
    <t>Государственная регистрация недвижимости</t>
  </si>
  <si>
    <t>Построенный дом необходимо узаконить и оформить его в собственность. Для этого разработана такая процедура, как регистрация дома на земельном участке ИЖС. После ее проведения постройка получит официальный статус и в ней можно будет оформить прописку себе и членам своей семьи. С момента регистрации у владельца возникает право собственности на построенный дом и возможность им распорядиться: продать, подарить или завещать. Рассмотрим, что предстоит предпринять и какие документы подготовить для оформления объекта индивидуального жилищного строительства.</t>
  </si>
  <si>
    <t>Предстоит получить обязательные документы: технический и кадастровый паспорта нового дома. Составляют их сотрудники БТИ после проведения осмотра и замеров. Выдача этих документов подтверждает фактическое существование на участке новой постройки. Однако, если при осмотре будут выявлены нарушения, допущенные при строительстве, в выдаче кадастрового паспорта может быть отказано.</t>
  </si>
  <si>
    <t>Далее предстоит юридически закрепить за собой право собственности на новый объект, состоящий на кадастровом учете. То есть приступить к самому процессу регистрации дома.  Точнее, своих прав на него. Выполняет эту процедуру специализированный государственный орган - Росреестр.</t>
  </si>
  <si>
    <t>В него и надлежит обратиться с заявлением о регистрации своего права на объект ИЖС. Для этого потребуются:</t>
  </si>
  <si>
    <r>
      <t>·</t>
    </r>
    <r>
      <rPr>
        <sz val="7"/>
        <color theme="1"/>
        <rFont val="Times New Roman"/>
        <family val="1"/>
        <charset val="204"/>
      </rPr>
      <t xml:space="preserve">                    </t>
    </r>
    <r>
      <rPr>
        <sz val="11"/>
        <color theme="1"/>
        <rFont val="Calibri"/>
        <family val="2"/>
        <charset val="204"/>
        <scheme val="minor"/>
      </rPr>
      <t>паспорт будущего собственника;</t>
    </r>
  </si>
  <si>
    <r>
      <t>·</t>
    </r>
    <r>
      <rPr>
        <sz val="7"/>
        <color theme="1"/>
        <rFont val="Times New Roman"/>
        <family val="1"/>
        <charset val="204"/>
      </rPr>
      <t xml:space="preserve">                    </t>
    </r>
    <r>
      <rPr>
        <sz val="11"/>
        <color theme="1"/>
        <rFont val="Calibri"/>
        <family val="2"/>
        <charset val="204"/>
        <scheme val="minor"/>
      </rPr>
      <t>разрешение на ввод дома в эксплуатацию;</t>
    </r>
  </si>
  <si>
    <r>
      <t>·</t>
    </r>
    <r>
      <rPr>
        <sz val="7"/>
        <color theme="1"/>
        <rFont val="Times New Roman"/>
        <family val="1"/>
        <charset val="204"/>
      </rPr>
      <t xml:space="preserve">                    </t>
    </r>
    <r>
      <rPr>
        <sz val="11"/>
        <color theme="1"/>
        <rFont val="Calibri"/>
        <family val="2"/>
        <charset val="204"/>
        <scheme val="minor"/>
      </rPr>
      <t>технический и кадастровый паспорта нового дома;</t>
    </r>
  </si>
  <si>
    <r>
      <t>·</t>
    </r>
    <r>
      <rPr>
        <sz val="7"/>
        <color theme="1"/>
        <rFont val="Times New Roman"/>
        <family val="1"/>
        <charset val="204"/>
      </rPr>
      <t xml:space="preserve">                    </t>
    </r>
    <r>
      <rPr>
        <sz val="11"/>
        <color theme="1"/>
        <rFont val="Calibri"/>
        <family val="2"/>
        <charset val="204"/>
        <scheme val="minor"/>
      </rPr>
      <t>кадастровый паспорт участка, на котором стоит дом.</t>
    </r>
  </si>
  <si>
    <r>
      <t>·</t>
    </r>
    <r>
      <rPr>
        <sz val="7"/>
        <color theme="1"/>
        <rFont val="Times New Roman"/>
        <family val="1"/>
        <charset val="204"/>
      </rPr>
      <t xml:space="preserve">                    </t>
    </r>
    <r>
      <rPr>
        <sz val="11"/>
        <color theme="1"/>
        <rFont val="Calibri"/>
        <family val="2"/>
        <charset val="204"/>
        <scheme val="minor"/>
      </rPr>
      <t>квитанция госпошлины.</t>
    </r>
  </si>
  <si>
    <t>Правоустанавливающие документы на землю и свидетельство о своем праве на нее представлять нет необходимости. Информация о собственнике участка уже имеется в распоряжении Росреестра. Если, разумеется, после покупки он зарегистрировал свое право, как того требует закон.</t>
  </si>
  <si>
    <t>Владелец дома может заниматься оформлением всех документов самостоятельно или обратиться в юридическую фирму.  В этом случае от его имени будет действовать представитель. Его статус подтверждается доверенностью. Подлинник доверенности и паспорт представителя предъявляется в Росреестр вместе с остальными документами.</t>
  </si>
  <si>
    <t>Есть несколько способов как зарегистрировать дом на участке ИЖС:</t>
  </si>
  <si>
    <r>
      <t>·</t>
    </r>
    <r>
      <rPr>
        <sz val="7"/>
        <color theme="1"/>
        <rFont val="Times New Roman"/>
        <family val="1"/>
        <charset val="204"/>
      </rPr>
      <t xml:space="preserve">                    </t>
    </r>
    <r>
      <rPr>
        <sz val="11"/>
        <color theme="1"/>
        <rFont val="Calibri"/>
        <family val="2"/>
        <charset val="204"/>
        <scheme val="minor"/>
      </rPr>
      <t>лично подав все необходимые документы в Росреестр;</t>
    </r>
  </si>
  <si>
    <r>
      <t>·</t>
    </r>
    <r>
      <rPr>
        <sz val="7"/>
        <color theme="1"/>
        <rFont val="Times New Roman"/>
        <family val="1"/>
        <charset val="204"/>
      </rPr>
      <t xml:space="preserve">                    </t>
    </r>
    <r>
      <rPr>
        <sz val="11"/>
        <color theme="1"/>
        <rFont val="Calibri"/>
        <family val="2"/>
        <charset val="204"/>
        <scheme val="minor"/>
      </rPr>
      <t>через многофункциональный центр;</t>
    </r>
  </si>
  <si>
    <r>
      <t>·</t>
    </r>
    <r>
      <rPr>
        <sz val="7"/>
        <color theme="1"/>
        <rFont val="Times New Roman"/>
        <family val="1"/>
        <charset val="204"/>
      </rPr>
      <t xml:space="preserve">                    </t>
    </r>
    <r>
      <rPr>
        <sz val="11"/>
        <color theme="1"/>
        <rFont val="Calibri"/>
        <family val="2"/>
        <charset val="204"/>
        <scheme val="minor"/>
      </rPr>
      <t>через портал Госусуги;</t>
    </r>
  </si>
  <si>
    <r>
      <t>·</t>
    </r>
    <r>
      <rPr>
        <sz val="7"/>
        <color theme="1"/>
        <rFont val="Times New Roman"/>
        <family val="1"/>
        <charset val="204"/>
      </rPr>
      <t xml:space="preserve">                    </t>
    </r>
    <r>
      <rPr>
        <sz val="11"/>
        <color theme="1"/>
        <rFont val="Calibri"/>
        <family val="2"/>
        <charset val="204"/>
        <scheme val="minor"/>
      </rPr>
      <t>в режиме онлайн на сайте Росреестра.</t>
    </r>
  </si>
  <si>
    <t>РЕГИСТРАЦИЯ ПРАВ СОБСТВЕННОСТИ
НА ОБЪЕКТ</t>
  </si>
  <si>
    <t>выдача порубочного билета или отказ в выдаче порубочного билета</t>
  </si>
  <si>
    <t>Администрация Гирейского городского поселения</t>
  </si>
  <si>
    <t>Постановление № 162
от 15.10.2015г.</t>
  </si>
</sst>
</file>

<file path=xl/styles.xml><?xml version="1.0" encoding="utf-8"?>
<styleSheet xmlns="http://schemas.openxmlformats.org/spreadsheetml/2006/main">
  <fonts count="29">
    <font>
      <sz val="11"/>
      <color theme="1"/>
      <name val="Calibri"/>
      <family val="2"/>
      <charset val="204"/>
      <scheme val="minor"/>
    </font>
    <font>
      <u/>
      <sz val="11"/>
      <color theme="10"/>
      <name val="Calibri"/>
      <family val="2"/>
      <charset val="204"/>
      <scheme val="minor"/>
    </font>
    <font>
      <sz val="18"/>
      <color theme="1"/>
      <name val="Times New Roman"/>
      <family val="1"/>
      <charset val="204"/>
    </font>
    <font>
      <b/>
      <sz val="36"/>
      <color rgb="FFFF0000"/>
      <name val="Times New Roman"/>
      <family val="1"/>
      <charset val="204"/>
    </font>
    <font>
      <sz val="18"/>
      <color rgb="FF000000"/>
      <name val="Times New Roman"/>
      <family val="1"/>
      <charset val="204"/>
    </font>
    <font>
      <sz val="22"/>
      <color theme="1"/>
      <name val="Times New Roman"/>
      <family val="1"/>
      <charset val="204"/>
    </font>
    <font>
      <b/>
      <sz val="20"/>
      <color theme="1"/>
      <name val="Times New Roman"/>
      <family val="1"/>
      <charset val="204"/>
    </font>
    <font>
      <sz val="11"/>
      <color theme="1"/>
      <name val="Times New Roman"/>
      <family val="1"/>
      <charset val="204"/>
    </font>
    <font>
      <u/>
      <sz val="11"/>
      <color theme="10"/>
      <name val="Calibri"/>
      <family val="2"/>
      <charset val="204"/>
    </font>
    <font>
      <sz val="18"/>
      <name val="Times New Roman"/>
      <family val="1"/>
      <charset val="204"/>
    </font>
    <font>
      <sz val="28"/>
      <name val="Times New Roman"/>
      <family val="1"/>
      <charset val="204"/>
    </font>
    <font>
      <sz val="22"/>
      <name val="Times New Roman"/>
      <family val="1"/>
      <charset val="204"/>
    </font>
    <font>
      <u/>
      <sz val="18"/>
      <color theme="10"/>
      <name val="Times New Roman"/>
      <family val="1"/>
      <charset val="204"/>
    </font>
    <font>
      <sz val="11"/>
      <color rgb="FFFF0000"/>
      <name val="Times New Roman"/>
      <family val="1"/>
      <charset val="204"/>
    </font>
    <font>
      <b/>
      <sz val="12"/>
      <color theme="0"/>
      <name val="Times New Roman"/>
      <family val="1"/>
      <charset val="204"/>
    </font>
    <font>
      <b/>
      <sz val="22"/>
      <color theme="0"/>
      <name val="Times New Roman"/>
      <family val="1"/>
      <charset val="204"/>
    </font>
    <font>
      <b/>
      <sz val="21"/>
      <color theme="0"/>
      <name val="Times New Roman"/>
      <family val="1"/>
      <charset val="204"/>
    </font>
    <font>
      <b/>
      <sz val="12"/>
      <color theme="1"/>
      <name val="Times New Roman"/>
      <family val="1"/>
      <charset val="204"/>
    </font>
    <font>
      <sz val="12"/>
      <color theme="1"/>
      <name val="Times New Roman"/>
      <family val="1"/>
      <charset val="204"/>
    </font>
    <font>
      <b/>
      <i/>
      <sz val="12"/>
      <color theme="1"/>
      <name val="Times New Roman"/>
      <family val="1"/>
      <charset val="204"/>
    </font>
    <font>
      <i/>
      <sz val="12"/>
      <color theme="1"/>
      <name val="Times New Roman"/>
      <family val="1"/>
      <charset val="204"/>
    </font>
    <font>
      <b/>
      <sz val="12"/>
      <color theme="1"/>
      <name val="Arial"/>
      <family val="2"/>
      <charset val="204"/>
    </font>
    <font>
      <b/>
      <sz val="10"/>
      <color theme="1"/>
      <name val="Arial"/>
      <family val="2"/>
      <charset val="204"/>
    </font>
    <font>
      <sz val="10"/>
      <color theme="1"/>
      <name val="Arial"/>
      <family val="2"/>
      <charset val="204"/>
    </font>
    <font>
      <sz val="10"/>
      <color rgb="FF0000FF"/>
      <name val="Arial"/>
      <family val="2"/>
      <charset val="204"/>
    </font>
    <font>
      <b/>
      <u/>
      <sz val="11"/>
      <color theme="0"/>
      <name val="Calibri"/>
      <family val="2"/>
      <charset val="204"/>
      <scheme val="minor"/>
    </font>
    <font>
      <sz val="18"/>
      <color theme="1"/>
      <name val="Calibri"/>
      <family val="2"/>
      <charset val="204"/>
      <scheme val="minor"/>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8" fillId="0" borderId="0" applyNumberFormat="0" applyFill="0" applyBorder="0" applyAlignment="0" applyProtection="0">
      <alignment vertical="top"/>
      <protection locked="0"/>
    </xf>
  </cellStyleXfs>
  <cellXfs count="43">
    <xf numFmtId="0" fontId="0" fillId="0" borderId="0" xfId="0"/>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0" xfId="0" applyFont="1"/>
    <xf numFmtId="0" fontId="9" fillId="0" borderId="1" xfId="0" applyFont="1" applyBorder="1" applyAlignment="1">
      <alignment horizontal="center" vertical="center" wrapText="1"/>
    </xf>
    <xf numFmtId="0" fontId="11" fillId="0" borderId="1" xfId="0" applyFont="1" applyBorder="1" applyAlignment="1">
      <alignment horizontal="center" vertical="center"/>
    </xf>
    <xf numFmtId="0" fontId="5" fillId="0" borderId="1" xfId="0" applyFont="1" applyBorder="1" applyAlignment="1">
      <alignment horizontal="center" vertical="center" wrapText="1"/>
    </xf>
    <xf numFmtId="0" fontId="13" fillId="0" borderId="0" xfId="0" applyFont="1" applyAlignment="1">
      <alignment horizontal="center"/>
    </xf>
    <xf numFmtId="0" fontId="7" fillId="0" borderId="0" xfId="0" applyFont="1" applyAlignment="1">
      <alignment horizontal="center"/>
    </xf>
    <xf numFmtId="0" fontId="7" fillId="0" borderId="0" xfId="0" applyFont="1" applyAlignment="1">
      <alignment vertical="center"/>
    </xf>
    <xf numFmtId="0" fontId="14" fillId="2" borderId="1" xfId="0" applyFont="1" applyFill="1" applyBorder="1" applyAlignment="1">
      <alignment horizontal="center"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xf>
    <xf numFmtId="0" fontId="11" fillId="0" borderId="2" xfId="0" applyFont="1" applyBorder="1" applyAlignment="1">
      <alignment horizontal="center" vertical="center"/>
    </xf>
    <xf numFmtId="0" fontId="9" fillId="0" borderId="3" xfId="0" applyFont="1" applyBorder="1" applyAlignment="1">
      <alignment horizontal="center" vertical="center" wrapText="1"/>
    </xf>
    <xf numFmtId="0" fontId="0" fillId="0" borderId="0" xfId="0" applyAlignment="1">
      <alignment wrapText="1"/>
    </xf>
    <xf numFmtId="0" fontId="10" fillId="0" borderId="1" xfId="0" applyFont="1" applyBorder="1" applyAlignment="1">
      <alignment horizontal="center" vertical="center"/>
    </xf>
    <xf numFmtId="0" fontId="15" fillId="2" borderId="4" xfId="0" applyFont="1" applyFill="1" applyBorder="1"/>
    <xf numFmtId="0" fontId="15" fillId="2" borderId="5" xfId="0" applyFont="1" applyFill="1" applyBorder="1" applyAlignment="1">
      <alignment horizontal="right" vertical="center"/>
    </xf>
    <xf numFmtId="0" fontId="15" fillId="2" borderId="5" xfId="0" applyFont="1" applyFill="1" applyBorder="1" applyAlignment="1">
      <alignment vertical="center"/>
    </xf>
    <xf numFmtId="0" fontId="15" fillId="2" borderId="5" xfId="0" applyFont="1" applyFill="1" applyBorder="1"/>
    <xf numFmtId="0" fontId="16" fillId="2" borderId="5" xfId="0" applyFont="1" applyFill="1" applyBorder="1" applyAlignment="1">
      <alignment horizontal="right" vertical="center"/>
    </xf>
    <xf numFmtId="0" fontId="3" fillId="2" borderId="6" xfId="0" applyFont="1" applyFill="1" applyBorder="1" applyAlignment="1">
      <alignment horizontal="center" vertical="center"/>
    </xf>
    <xf numFmtId="0" fontId="17" fillId="0" borderId="0" xfId="0" applyFont="1" applyAlignment="1">
      <alignment wrapText="1"/>
    </xf>
    <xf numFmtId="0" fontId="18"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21" fillId="0" borderId="0" xfId="0" applyFont="1" applyAlignment="1">
      <alignment horizontal="justify" wrapText="1"/>
    </xf>
    <xf numFmtId="0" fontId="8" fillId="0" borderId="0" xfId="2" applyAlignment="1" applyProtection="1">
      <alignment horizontal="justify" wrapText="1"/>
    </xf>
    <xf numFmtId="0" fontId="23" fillId="0" borderId="0" xfId="0" applyFont="1" applyAlignment="1">
      <alignment horizontal="justify" wrapText="1"/>
    </xf>
    <xf numFmtId="0" fontId="23" fillId="0" borderId="0" xfId="0" applyFont="1" applyAlignment="1">
      <alignment wrapText="1"/>
    </xf>
    <xf numFmtId="0" fontId="0" fillId="0" borderId="0" xfId="0" applyAlignment="1">
      <alignment horizontal="justify" wrapText="1"/>
    </xf>
    <xf numFmtId="0" fontId="0" fillId="3" borderId="0" xfId="0" applyFill="1"/>
    <xf numFmtId="0" fontId="12" fillId="0" borderId="0" xfId="2" applyFont="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2" xfId="2" applyFont="1" applyBorder="1" applyAlignment="1" applyProtection="1">
      <alignment horizontal="center" vertical="center" wrapText="1"/>
    </xf>
    <xf numFmtId="0" fontId="25" fillId="2" borderId="0" xfId="0" applyFont="1" applyFill="1" applyAlignment="1">
      <alignment horizontal="center" vertical="center" wrapText="1"/>
    </xf>
    <xf numFmtId="0" fontId="0" fillId="3" borderId="0" xfId="0" applyFill="1" applyAlignment="1">
      <alignment horizontal="center" vertical="center" wrapText="1"/>
    </xf>
    <xf numFmtId="0" fontId="26" fillId="0" borderId="0" xfId="0" applyFont="1" applyAlignment="1">
      <alignment horizontal="center" wrapText="1"/>
    </xf>
    <xf numFmtId="0" fontId="27" fillId="0" borderId="0" xfId="0" applyFont="1" applyAlignment="1">
      <alignment wrapText="1"/>
    </xf>
    <xf numFmtId="0" fontId="6" fillId="0" borderId="0" xfId="0" applyFont="1" applyAlignment="1">
      <alignment horizontal="center" vertical="center" wrapText="1"/>
    </xf>
    <xf numFmtId="0" fontId="7" fillId="0" borderId="0" xfId="0" applyFont="1" applyAlignment="1">
      <alignment horizontal="center" vertical="center" wrapText="1"/>
    </xf>
  </cellXfs>
  <cellStyles count="3">
    <cellStyle name="Гиперссылка" xfId="1" builtinId="8" hidden="1"/>
    <cellStyle name="Гиперссылка" xfId="2"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1053;&#1055;&#1040;\&#1088;&#1077;&#1075;&#1083;.%20&#1088;&#1072;&#1079;&#1088;&#1077;&#1096;.%20&#1085;&#1072;%20&#1089;&#1090;&#1088;&#1080;&#1090;.doc" TargetMode="External"/><Relationship Id="rId13" Type="http://schemas.openxmlformats.org/officeDocument/2006/relationships/hyperlink" Target="&#1053;&#1055;&#1040;\&#1060;&#1047;%20&#1086;&#1090;%2013%20&#1080;&#1102;&#1083;&#1103;%202015%20&#1075;.%20N%20218-&#1060;&#1047;.doc" TargetMode="External"/><Relationship Id="rId3" Type="http://schemas.openxmlformats.org/officeDocument/2006/relationships/hyperlink" Target="&#1053;&#1055;&#1040;\&#1088;&#1077;&#1075;&#1083;.%20&#1087;&#1086;&#1088;&#1091;&#1073;.%20&#1073;&#1080;&#1083;&#1077;&#1090;.doc" TargetMode="External"/><Relationship Id="rId7" Type="http://schemas.openxmlformats.org/officeDocument/2006/relationships/hyperlink" Target="&#1053;&#1055;&#1040;\&#1087;&#1088;&#1086;&#1074;&#1077;&#1076;&#1077;&#1085;&#1080;&#1077;%20&#1080;&#1079;&#1099;&#1089;&#1082;&#1072;&#1085;&#1080;&#1081;.doc" TargetMode="External"/><Relationship Id="rId12" Type="http://schemas.openxmlformats.org/officeDocument/2006/relationships/hyperlink" Target="&#1053;&#1055;&#1040;\&#1088;&#1077;&#1075;&#1083;.%20&#1074;&#1074;&#1086;&#1076;%20&#1074;%20&#1101;&#1082;&#1089;&#1087;&#1083;.doc" TargetMode="External"/><Relationship Id="rId2" Type="http://schemas.openxmlformats.org/officeDocument/2006/relationships/hyperlink" Target="&#1053;&#1055;&#1040;\&#1088;&#1077;&#1075;&#1083;&#1072;&#1084;&#1077;&#1085;&#1090;%20&#1075;&#1088;&#1072;&#1076;%20&#1087;&#1083;&#1072;&#1085;.doc" TargetMode="External"/><Relationship Id="rId1" Type="http://schemas.openxmlformats.org/officeDocument/2006/relationships/hyperlink" Target="&#1053;&#1055;&#1040;\&#1087;&#1088;&#1080;&#1082;&#1072;&#1079;%20&#1052;&#1080;&#1085;&#1080;&#1089;&#1090;&#1077;&#1088;&#1089;&#1090;&#1074;&#1072;%20&#1101;&#1082;&#1086;&#1085;&#1086;&#1084;&#1080;&#1095;&#1077;&#1089;&#1082;&#1086;&#1075;&#1086;%20&#1086;&#1090;%2009.12.14&#1075;.doc" TargetMode="External"/><Relationship Id="rId6" Type="http://schemas.openxmlformats.org/officeDocument/2006/relationships/hyperlink" Target="&#1053;&#1055;&#1040;\&#1087;&#1086;&#1089;&#1090;.%20&#1086;&#1090;&#1082;&#1083;&#1086;&#1085;&#1077;&#1085;&#1080;&#1077;.pdf" TargetMode="External"/><Relationship Id="rId11" Type="http://schemas.openxmlformats.org/officeDocument/2006/relationships/hyperlink" Target="&#1053;&#1055;&#1040;\&#1087;&#1086;&#1089;&#1090;.%20&#1074;&#1074;&#1086;&#1076;%20&#1074;%20&#1101;&#1082;&#1089;&#1087;&#1083;.pdf" TargetMode="External"/><Relationship Id="rId5" Type="http://schemas.openxmlformats.org/officeDocument/2006/relationships/hyperlink" Target="&#1053;&#1055;&#1040;\&#1088;&#1077;&#1075;&#1083;.%20&#1086;&#1090;&#1082;&#1083;&#1086;&#1085;&#1077;&#1085;&#1080;&#1077;.doc" TargetMode="External"/><Relationship Id="rId10" Type="http://schemas.openxmlformats.org/officeDocument/2006/relationships/hyperlink" Target="&#1053;&#1055;&#1040;\&#1087;&#1086;&#1089;&#1090;.%20&#1087;&#1086;&#1088;&#1091;&#1073;.%20&#1073;&#1080;&#1083;&#1077;&#1090;.doc" TargetMode="External"/><Relationship Id="rId4" Type="http://schemas.openxmlformats.org/officeDocument/2006/relationships/hyperlink" Target="&#1053;&#1055;&#1040;\&#1087;&#1086;&#1089;&#1090;.%20&#1075;&#1088;&#1072;&#1076;%20&#1087;&#1083;&#1072;&#1085;.doc" TargetMode="External"/><Relationship Id="rId9" Type="http://schemas.openxmlformats.org/officeDocument/2006/relationships/hyperlink" Target="&#1053;&#1055;&#1040;\&#1087;&#1086;&#1089;&#1090;.%20&#1088;&#1072;&#1079;&#1088;&#1077;&#1096;.%20&#1085;&#1072;%20&#1089;&#1090;&#1088;&#1086;&#1080;&#1090;.pdf" TargetMode="External"/><Relationship Id="rId1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L16"/>
  <sheetViews>
    <sheetView showGridLines="0" tabSelected="1" zoomScale="55" zoomScaleNormal="55" workbookViewId="0"/>
  </sheetViews>
  <sheetFormatPr defaultRowHeight="15"/>
  <cols>
    <col min="1" max="1" width="13.42578125" style="4" customWidth="1"/>
    <col min="2" max="2" width="45.42578125" style="4" customWidth="1"/>
    <col min="3" max="3" width="61.42578125" style="4" customWidth="1"/>
    <col min="4" max="4" width="71.7109375" style="4" customWidth="1"/>
    <col min="5" max="5" width="34.7109375" style="4" customWidth="1"/>
    <col min="6" max="6" width="36" style="4" customWidth="1"/>
    <col min="7" max="7" width="38.85546875" style="4" customWidth="1"/>
    <col min="8" max="17" width="9.140625" style="4"/>
    <col min="18" max="18" width="27.7109375" style="4" customWidth="1"/>
    <col min="19" max="16384" width="9.140625" style="4"/>
  </cols>
  <sheetData>
    <row r="2" spans="2:12" ht="54.75" customHeight="1">
      <c r="B2" s="41" t="s">
        <v>37</v>
      </c>
      <c r="C2" s="42"/>
      <c r="D2" s="42"/>
      <c r="E2" s="42"/>
      <c r="F2" s="42"/>
      <c r="G2" s="42"/>
    </row>
    <row r="3" spans="2:12" ht="0.75" hidden="1" customHeight="1"/>
    <row r="4" spans="2:12" ht="26.25" customHeight="1">
      <c r="B4" s="11" t="s">
        <v>0</v>
      </c>
      <c r="C4" s="11" t="s">
        <v>1</v>
      </c>
      <c r="D4" s="11" t="s">
        <v>2</v>
      </c>
      <c r="E4" s="11" t="s">
        <v>6</v>
      </c>
      <c r="F4" s="11" t="s">
        <v>12</v>
      </c>
      <c r="G4" s="11" t="s">
        <v>3</v>
      </c>
    </row>
    <row r="5" spans="2:12" s="8" customFormat="1" ht="95.25" customHeight="1">
      <c r="B5" s="36" t="s">
        <v>10</v>
      </c>
      <c r="C5" s="12" t="s">
        <v>9</v>
      </c>
      <c r="D5" s="12" t="s">
        <v>11</v>
      </c>
      <c r="E5" s="34" t="s">
        <v>27</v>
      </c>
      <c r="F5" s="13" t="s">
        <v>30</v>
      </c>
      <c r="G5" s="14">
        <f>IF(F5="да",20,"не требуется")</f>
        <v>20</v>
      </c>
    </row>
    <row r="6" spans="2:12" s="8" customFormat="1" ht="129" customHeight="1">
      <c r="B6" s="35" t="s">
        <v>13</v>
      </c>
      <c r="C6" s="5" t="s">
        <v>9</v>
      </c>
      <c r="D6" s="5" t="s">
        <v>26</v>
      </c>
      <c r="E6" s="35" t="s">
        <v>28</v>
      </c>
      <c r="F6" s="13" t="s">
        <v>30</v>
      </c>
      <c r="G6" s="6">
        <f>IF(F6="да",30,"не требуется")</f>
        <v>30</v>
      </c>
    </row>
    <row r="7" spans="2:12" s="8" customFormat="1" ht="130.5" customHeight="1">
      <c r="B7" s="35" t="s">
        <v>14</v>
      </c>
      <c r="C7" s="5" t="s">
        <v>15</v>
      </c>
      <c r="D7" s="5" t="s">
        <v>16</v>
      </c>
      <c r="E7" s="5" t="s">
        <v>17</v>
      </c>
      <c r="F7" s="13" t="s">
        <v>30</v>
      </c>
      <c r="G7" s="15" t="s">
        <v>18</v>
      </c>
    </row>
    <row r="8" spans="2:12" ht="97.5" customHeight="1">
      <c r="B8" s="35" t="s">
        <v>5</v>
      </c>
      <c r="C8" s="5" t="s">
        <v>9</v>
      </c>
      <c r="D8" s="1" t="s">
        <v>31</v>
      </c>
      <c r="E8" s="35" t="s">
        <v>29</v>
      </c>
      <c r="F8" s="13" t="s">
        <v>30</v>
      </c>
      <c r="G8" s="3">
        <f>IF(F8="да",7,"не требуется")</f>
        <v>7</v>
      </c>
      <c r="L8" s="9"/>
    </row>
    <row r="9" spans="2:12" ht="115.5" customHeight="1">
      <c r="B9" s="35" t="s">
        <v>4</v>
      </c>
      <c r="C9" s="1" t="s">
        <v>121</v>
      </c>
      <c r="D9" s="1" t="s">
        <v>120</v>
      </c>
      <c r="E9" s="35" t="s">
        <v>122</v>
      </c>
      <c r="F9" s="13" t="s">
        <v>30</v>
      </c>
      <c r="G9" s="3">
        <f>IF(F9="да",18,"не требуется")</f>
        <v>18</v>
      </c>
    </row>
    <row r="10" spans="2:12" ht="115.5" customHeight="1">
      <c r="B10" s="35" t="s">
        <v>19</v>
      </c>
      <c r="C10" s="1" t="s">
        <v>21</v>
      </c>
      <c r="D10" s="1" t="s">
        <v>22</v>
      </c>
      <c r="E10" s="5" t="s">
        <v>17</v>
      </c>
      <c r="F10" s="13" t="s">
        <v>30</v>
      </c>
      <c r="G10" s="7" t="s">
        <v>18</v>
      </c>
    </row>
    <row r="11" spans="2:12" ht="102.75" customHeight="1">
      <c r="B11" s="35" t="s">
        <v>8</v>
      </c>
      <c r="C11" s="5" t="s">
        <v>9</v>
      </c>
      <c r="D11" s="2" t="s">
        <v>32</v>
      </c>
      <c r="E11" s="35" t="s">
        <v>33</v>
      </c>
      <c r="F11" s="13" t="s">
        <v>30</v>
      </c>
      <c r="G11" s="3">
        <f>IF(F11="да",7,"не требуется")</f>
        <v>7</v>
      </c>
    </row>
    <row r="12" spans="2:12" ht="102.75" customHeight="1">
      <c r="B12" s="35" t="s">
        <v>20</v>
      </c>
      <c r="C12" s="1" t="s">
        <v>23</v>
      </c>
      <c r="D12" s="2" t="s">
        <v>25</v>
      </c>
      <c r="E12" s="35" t="s">
        <v>36</v>
      </c>
      <c r="F12" s="13" t="s">
        <v>30</v>
      </c>
      <c r="G12" s="3">
        <f>IF(F12="да",5,"не требуется")</f>
        <v>5</v>
      </c>
    </row>
    <row r="13" spans="2:12" ht="82.5" customHeight="1">
      <c r="B13" s="35" t="s">
        <v>119</v>
      </c>
      <c r="C13" s="1" t="s">
        <v>24</v>
      </c>
      <c r="D13" s="1" t="s">
        <v>34</v>
      </c>
      <c r="E13" s="35" t="s">
        <v>35</v>
      </c>
      <c r="F13" s="17" t="s">
        <v>30</v>
      </c>
      <c r="G13" s="7">
        <f>IF(F13="да",10,"не требуется")</f>
        <v>10</v>
      </c>
    </row>
    <row r="14" spans="2:12" ht="65.25" customHeight="1">
      <c r="B14" s="18"/>
      <c r="C14" s="19"/>
      <c r="D14" s="20"/>
      <c r="E14" s="21"/>
      <c r="F14" s="22" t="s">
        <v>7</v>
      </c>
      <c r="G14" s="23">
        <f>SUM(G5:G13)</f>
        <v>97</v>
      </c>
    </row>
    <row r="16" spans="2:12">
      <c r="D16" s="10"/>
    </row>
  </sheetData>
  <mergeCells count="1">
    <mergeCell ref="B2:G2"/>
  </mergeCells>
  <dataValidations count="1">
    <dataValidation type="list" allowBlank="1" showInputMessage="1" showErrorMessage="1" sqref="F5:F13">
      <formula1>"ДА,НЕТ"</formula1>
    </dataValidation>
  </dataValidations>
  <hyperlinks>
    <hyperlink ref="E13" r:id="rId1" display="приказ Министерства экономического от 09.12.14г.doc"/>
    <hyperlink ref="B5" r:id="rId2" display="НПА\регламент град план.doc"/>
    <hyperlink ref="B9" r:id="rId3"/>
    <hyperlink ref="E5" r:id="rId4" display="НПА\пост. град план.doc"/>
    <hyperlink ref="B6" r:id="rId5"/>
    <hyperlink ref="E6" r:id="rId6" display="НПА\пост. отклонение.pdf"/>
    <hyperlink ref="B7" r:id="rId7"/>
    <hyperlink ref="B8" r:id="rId8"/>
    <hyperlink ref="E8" r:id="rId9" display="НПА\пост. разреш. на строит.pdf"/>
    <hyperlink ref="E9" r:id="rId10" display="НПА\пост. поруб. билет.doc"/>
    <hyperlink ref="E11" r:id="rId11" display="НПА\пост. ввод в экспл.pdf"/>
    <hyperlink ref="B11" r:id="rId12"/>
    <hyperlink ref="E12" r:id="rId13" display="ФЗ от 13 июля 2015 г. N 218-ФЗ.doc"/>
    <hyperlink ref="B10" location="'о подготовке тех плана'!A1" display="ПОЛУЧЕНИЕ ТЕХНИЧЕСКОГО ПЛАНА"/>
    <hyperlink ref="B12" location="'о постановке на кадастр'!A1" display="ПОСТАНОВКА НА КАДАСТРОВЫЙ УЧЕТ ОБЪЕКТА НЕДВИЖИМОСТИ"/>
    <hyperlink ref="B13" location="'о регистрации прав'!A1" display="РЕГИСТРАЦИЯ ПРАВ СОБСТВЕННОСТИ НА ОБЪЕКТ"/>
  </hyperlinks>
  <pageMargins left="0.7" right="0.7" top="0.75" bottom="0.75" header="0.3" footer="0.3"/>
  <pageSetup paperSize="9" orientation="portrait" r:id="rId14"/>
</worksheet>
</file>

<file path=xl/worksheets/sheet2.xml><?xml version="1.0" encoding="utf-8"?>
<worksheet xmlns="http://schemas.openxmlformats.org/spreadsheetml/2006/main" xmlns:r="http://schemas.openxmlformats.org/officeDocument/2006/relationships">
  <dimension ref="B1:B50"/>
  <sheetViews>
    <sheetView showGridLines="0" workbookViewId="0"/>
  </sheetViews>
  <sheetFormatPr defaultRowHeight="15"/>
  <cols>
    <col min="2" max="2" width="145" style="16" customWidth="1"/>
  </cols>
  <sheetData>
    <row r="1" spans="2:2" ht="31.5" customHeight="1">
      <c r="B1" s="37" t="s">
        <v>101</v>
      </c>
    </row>
    <row r="3" spans="2:2" ht="15.75">
      <c r="B3" s="24" t="s">
        <v>38</v>
      </c>
    </row>
    <row r="4" spans="2:2" ht="78.75">
      <c r="B4" s="25" t="s">
        <v>39</v>
      </c>
    </row>
    <row r="5" spans="2:2" ht="47.25">
      <c r="B5" s="25" t="s">
        <v>40</v>
      </c>
    </row>
    <row r="6" spans="2:2" ht="15.75">
      <c r="B6" s="25" t="s">
        <v>41</v>
      </c>
    </row>
    <row r="7" spans="2:2" ht="15.75">
      <c r="B7" s="25" t="s">
        <v>42</v>
      </c>
    </row>
    <row r="8" spans="2:2" ht="15.75">
      <c r="B8" s="27" t="s">
        <v>43</v>
      </c>
    </row>
    <row r="9" spans="2:2" ht="15.75">
      <c r="B9" s="27" t="s">
        <v>44</v>
      </c>
    </row>
    <row r="10" spans="2:2" ht="15.75">
      <c r="B10" s="27" t="s">
        <v>45</v>
      </c>
    </row>
    <row r="11" spans="2:2" ht="15.75">
      <c r="B11" s="27" t="s">
        <v>46</v>
      </c>
    </row>
    <row r="12" spans="2:2" ht="15.75">
      <c r="B12" s="27" t="s">
        <v>47</v>
      </c>
    </row>
    <row r="13" spans="2:2" ht="15.75">
      <c r="B13" s="27" t="s">
        <v>48</v>
      </c>
    </row>
    <row r="14" spans="2:2" ht="15.75">
      <c r="B14" s="25" t="s">
        <v>49</v>
      </c>
    </row>
    <row r="15" spans="2:2">
      <c r="B15" s="26"/>
    </row>
    <row r="16" spans="2:2" ht="15.75">
      <c r="B16" s="27" t="s">
        <v>50</v>
      </c>
    </row>
    <row r="17" spans="2:2" ht="15.75">
      <c r="B17" s="27" t="s">
        <v>51</v>
      </c>
    </row>
    <row r="18" spans="2:2" ht="15.75">
      <c r="B18" s="27" t="s">
        <v>52</v>
      </c>
    </row>
    <row r="19" spans="2:2" ht="31.5">
      <c r="B19" s="25" t="s">
        <v>53</v>
      </c>
    </row>
    <row r="20" spans="2:2" ht="63">
      <c r="B20" s="25" t="s">
        <v>54</v>
      </c>
    </row>
    <row r="21" spans="2:2" ht="15.75">
      <c r="B21" s="25" t="s">
        <v>55</v>
      </c>
    </row>
    <row r="22" spans="2:2">
      <c r="B22" s="26"/>
    </row>
    <row r="23" spans="2:2" ht="15.75">
      <c r="B23" s="27" t="s">
        <v>56</v>
      </c>
    </row>
    <row r="24" spans="2:2" ht="31.5">
      <c r="B24" s="27" t="s">
        <v>57</v>
      </c>
    </row>
    <row r="25" spans="2:2" ht="31.5">
      <c r="B25" s="27" t="s">
        <v>58</v>
      </c>
    </row>
    <row r="26" spans="2:2" ht="31.5">
      <c r="B26" s="27" t="s">
        <v>59</v>
      </c>
    </row>
    <row r="27" spans="2:2" ht="15.75">
      <c r="B27" s="27" t="s">
        <v>60</v>
      </c>
    </row>
    <row r="28" spans="2:2" ht="15.75">
      <c r="B28" s="27"/>
    </row>
    <row r="29" spans="2:2" ht="15.75">
      <c r="B29" s="24" t="s">
        <v>61</v>
      </c>
    </row>
    <row r="30" spans="2:2" ht="31.5">
      <c r="B30" s="25" t="s">
        <v>62</v>
      </c>
    </row>
    <row r="31" spans="2:2">
      <c r="B31" s="26"/>
    </row>
    <row r="32" spans="2:2" ht="15.75">
      <c r="B32" s="27" t="s">
        <v>63</v>
      </c>
    </row>
    <row r="33" spans="2:2" ht="15.75">
      <c r="B33" s="27" t="s">
        <v>64</v>
      </c>
    </row>
    <row r="34" spans="2:2" ht="31.5">
      <c r="B34" s="27" t="s">
        <v>65</v>
      </c>
    </row>
    <row r="35" spans="2:2" ht="15.75">
      <c r="B35" s="27"/>
    </row>
    <row r="36" spans="2:2" ht="15.75">
      <c r="B36" s="24" t="s">
        <v>66</v>
      </c>
    </row>
    <row r="37" spans="2:2" ht="31.5">
      <c r="B37" s="25" t="s">
        <v>67</v>
      </c>
    </row>
    <row r="38" spans="2:2" ht="47.25">
      <c r="B38" s="25" t="s">
        <v>68</v>
      </c>
    </row>
    <row r="39" spans="2:2" ht="15.75">
      <c r="B39" s="25"/>
    </row>
    <row r="40" spans="2:2" ht="15.75">
      <c r="B40" s="24" t="s">
        <v>69</v>
      </c>
    </row>
    <row r="41" spans="2:2" ht="15.75">
      <c r="B41" s="25" t="s">
        <v>70</v>
      </c>
    </row>
    <row r="42" spans="2:2" ht="15.75">
      <c r="B42" s="27" t="s">
        <v>71</v>
      </c>
    </row>
    <row r="43" spans="2:2" ht="15.75">
      <c r="B43" s="27" t="s">
        <v>72</v>
      </c>
    </row>
    <row r="44" spans="2:2" ht="31.5">
      <c r="B44" s="27" t="s">
        <v>73</v>
      </c>
    </row>
    <row r="45" spans="2:2" ht="31.5">
      <c r="B45" s="27" t="s">
        <v>74</v>
      </c>
    </row>
    <row r="46" spans="2:2" ht="15.75">
      <c r="B46" s="27" t="s">
        <v>75</v>
      </c>
    </row>
    <row r="47" spans="2:2" ht="15.75">
      <c r="B47" s="27" t="s">
        <v>76</v>
      </c>
    </row>
    <row r="48" spans="2:2" ht="15.75">
      <c r="B48" s="27" t="s">
        <v>77</v>
      </c>
    </row>
    <row r="50" spans="2:2" ht="31.5" customHeight="1">
      <c r="B50" s="37" t="s">
        <v>101</v>
      </c>
    </row>
  </sheetData>
  <hyperlinks>
    <hyperlink ref="B1" location="Калькулятор!A1" display="ВЕРНУТЬСЯ К КАЛЬКУЛЯТОРУ"/>
    <hyperlink ref="B50" location="Калькулятор!A1" display="ВЕРНУТЬСЯ К КАЛЬКУЛЯТОРУ"/>
  </hyperlink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B29"/>
  <sheetViews>
    <sheetView showGridLines="0" workbookViewId="0"/>
  </sheetViews>
  <sheetFormatPr defaultRowHeight="15"/>
  <cols>
    <col min="2" max="2" width="128.5703125" style="16" customWidth="1"/>
  </cols>
  <sheetData>
    <row r="1" spans="2:2" ht="31.5" customHeight="1">
      <c r="B1" s="37" t="s">
        <v>101</v>
      </c>
    </row>
    <row r="2" spans="2:2" s="33" customFormat="1" ht="15.75" customHeight="1">
      <c r="B2" s="38"/>
    </row>
    <row r="3" spans="2:2" ht="31.5">
      <c r="B3" s="28" t="s">
        <v>78</v>
      </c>
    </row>
    <row r="4" spans="2:2" ht="90">
      <c r="B4" s="16" t="s">
        <v>79</v>
      </c>
    </row>
    <row r="5" spans="2:2">
      <c r="B5" s="29"/>
    </row>
    <row r="6" spans="2:2" ht="15.75">
      <c r="B6" s="28" t="s">
        <v>80</v>
      </c>
    </row>
    <row r="7" spans="2:2" ht="51.75">
      <c r="B7" s="30" t="s">
        <v>81</v>
      </c>
    </row>
    <row r="8" spans="2:2" ht="26.25">
      <c r="B8" s="30" t="s">
        <v>82</v>
      </c>
    </row>
    <row r="9" spans="2:2" ht="48" customHeight="1">
      <c r="B9" s="16" t="s">
        <v>83</v>
      </c>
    </row>
    <row r="10" spans="2:2" ht="26.25">
      <c r="B10" s="31" t="s">
        <v>84</v>
      </c>
    </row>
    <row r="11" spans="2:2" ht="77.25">
      <c r="B11" s="31" t="s">
        <v>85</v>
      </c>
    </row>
    <row r="12" spans="2:2" ht="39">
      <c r="B12" s="31" t="s">
        <v>86</v>
      </c>
    </row>
    <row r="13" spans="2:2" ht="26.25">
      <c r="B13" s="31" t="s">
        <v>87</v>
      </c>
    </row>
    <row r="14" spans="2:2" ht="30">
      <c r="B14" s="16" t="s">
        <v>88</v>
      </c>
    </row>
    <row r="15" spans="2:2">
      <c r="B15" s="31" t="s">
        <v>89</v>
      </c>
    </row>
    <row r="16" spans="2:2" ht="75">
      <c r="B16" s="16" t="s">
        <v>90</v>
      </c>
    </row>
    <row r="17" spans="2:2" ht="39">
      <c r="B17" s="31" t="s">
        <v>91</v>
      </c>
    </row>
    <row r="18" spans="2:2">
      <c r="B18" s="31" t="s">
        <v>92</v>
      </c>
    </row>
    <row r="19" spans="2:2" ht="105">
      <c r="B19" s="16" t="s">
        <v>93</v>
      </c>
    </row>
    <row r="20" spans="2:2" ht="39">
      <c r="B20" s="31" t="s">
        <v>94</v>
      </c>
    </row>
    <row r="21" spans="2:2" ht="64.5">
      <c r="B21" s="31" t="s">
        <v>95</v>
      </c>
    </row>
    <row r="22" spans="2:2" ht="26.25">
      <c r="B22" s="31" t="s">
        <v>96</v>
      </c>
    </row>
    <row r="23" spans="2:2" ht="39">
      <c r="B23" s="31" t="s">
        <v>97</v>
      </c>
    </row>
    <row r="24" spans="2:2" ht="51.75">
      <c r="B24" s="30" t="s">
        <v>98</v>
      </c>
    </row>
    <row r="25" spans="2:2" ht="26.25">
      <c r="B25" s="30" t="s">
        <v>99</v>
      </c>
    </row>
    <row r="26" spans="2:2" ht="26.25">
      <c r="B26" s="30" t="s">
        <v>100</v>
      </c>
    </row>
    <row r="27" spans="2:2">
      <c r="B27" s="32"/>
    </row>
    <row r="29" spans="2:2" ht="32.25" customHeight="1">
      <c r="B29" s="37" t="s">
        <v>101</v>
      </c>
    </row>
  </sheetData>
  <hyperlinks>
    <hyperlink ref="B29" location="Калькулятор!A1" display="ВЕРНУТЬСЯ К КАЛЬКУЛЯТОРУ"/>
    <hyperlink ref="B1" location="Калькулятор!A1" display="ВЕРНУТЬСЯ К КАЛЬКУЛЯТОРУ"/>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B21"/>
  <sheetViews>
    <sheetView showGridLines="0" workbookViewId="0"/>
  </sheetViews>
  <sheetFormatPr defaultRowHeight="15"/>
  <cols>
    <col min="2" max="2" width="128.5703125" style="16" customWidth="1"/>
  </cols>
  <sheetData>
    <row r="1" spans="2:2" ht="30" customHeight="1">
      <c r="B1" s="37" t="s">
        <v>101</v>
      </c>
    </row>
    <row r="2" spans="2:2">
      <c r="B2" s="38"/>
    </row>
    <row r="3" spans="2:2" ht="23.25">
      <c r="B3" s="39" t="s">
        <v>102</v>
      </c>
    </row>
    <row r="4" spans="2:2" ht="75">
      <c r="B4" s="16" t="s">
        <v>103</v>
      </c>
    </row>
    <row r="5" spans="2:2" ht="60">
      <c r="B5" s="16" t="s">
        <v>104</v>
      </c>
    </row>
    <row r="6" spans="2:2" ht="45">
      <c r="B6" s="16" t="s">
        <v>105</v>
      </c>
    </row>
    <row r="7" spans="2:2">
      <c r="B7" s="16" t="s">
        <v>106</v>
      </c>
    </row>
    <row r="8" spans="2:2">
      <c r="B8" s="40" t="s">
        <v>107</v>
      </c>
    </row>
    <row r="9" spans="2:2">
      <c r="B9" s="40" t="s">
        <v>108</v>
      </c>
    </row>
    <row r="10" spans="2:2">
      <c r="B10" s="40" t="s">
        <v>109</v>
      </c>
    </row>
    <row r="11" spans="2:2">
      <c r="B11" s="40" t="s">
        <v>110</v>
      </c>
    </row>
    <row r="12" spans="2:2">
      <c r="B12" s="40" t="s">
        <v>111</v>
      </c>
    </row>
    <row r="13" spans="2:2" ht="45">
      <c r="B13" s="16" t="s">
        <v>112</v>
      </c>
    </row>
    <row r="14" spans="2:2" ht="45">
      <c r="B14" s="16" t="s">
        <v>113</v>
      </c>
    </row>
    <row r="15" spans="2:2">
      <c r="B15" s="16" t="s">
        <v>114</v>
      </c>
    </row>
    <row r="16" spans="2:2">
      <c r="B16" s="40" t="s">
        <v>115</v>
      </c>
    </row>
    <row r="17" spans="2:2">
      <c r="B17" s="40" t="s">
        <v>116</v>
      </c>
    </row>
    <row r="18" spans="2:2">
      <c r="B18" s="40" t="s">
        <v>117</v>
      </c>
    </row>
    <row r="19" spans="2:2">
      <c r="B19" s="40" t="s">
        <v>118</v>
      </c>
    </row>
    <row r="20" spans="2:2">
      <c r="B20" s="31"/>
    </row>
    <row r="21" spans="2:2" ht="29.25" customHeight="1">
      <c r="B21" s="37" t="s">
        <v>101</v>
      </c>
    </row>
  </sheetData>
  <hyperlinks>
    <hyperlink ref="B1" location="Калькулятор!A1" display="ВЕРНУТЬСЯ К КАЛЬКУЛЯТОРУ"/>
    <hyperlink ref="B21" location="Калькулятор!A1" display="ВЕРНУТЬСЯ К КАЛЬКУЛЯТОРУ"/>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Калькулятор</vt:lpstr>
      <vt:lpstr>о подготовке тех плана</vt:lpstr>
      <vt:lpstr>о постановке на кадастр</vt:lpstr>
      <vt:lpstr>о регистрации прав</vt:lpstr>
      <vt:lpstr>'о подготовке тех плана'!_GoBack</vt:lpstr>
    </vt:vector>
  </TitlesOfParts>
  <Company>ДАГ КК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Andrey Polkvoy</dc:creator>
  <cp:lastModifiedBy>Tsvetkov</cp:lastModifiedBy>
  <cp:lastPrinted>2017-08-16T14:22:06Z</cp:lastPrinted>
  <dcterms:created xsi:type="dcterms:W3CDTF">2017-06-26T04:50:43Z</dcterms:created>
  <dcterms:modified xsi:type="dcterms:W3CDTF">2017-11-28T11:23:13Z</dcterms:modified>
</cp:coreProperties>
</file>